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1.xml" ContentType="application/vnd.openxmlformats-officedocument.drawing+xml"/>
  <Override PartName="/xl/tables/table2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Data/World_mining_data_2024/"/>
    </mc:Choice>
  </mc:AlternateContent>
  <xr:revisionPtr revIDLastSave="4" documentId="11_01E2719A7547FC710EDDDA0DE8EF0EC3145C046F" xr6:coauthVersionLast="47" xr6:coauthVersionMax="47" xr10:uidLastSave="{907E68A3-7C35-4AD5-927A-6573555458EE}"/>
  <bookViews>
    <workbookView xWindow="-28920" yWindow="-120" windowWidth="29040" windowHeight="15720" tabRatio="861" firstSheet="154" activeTab="168" xr2:uid="{00000000-000D-0000-FFFF-FFFF00000000}"/>
  </bookViews>
  <sheets>
    <sheet name="Afghanistan" sheetId="1" r:id="rId1"/>
    <sheet name="Albania" sheetId="2" r:id="rId2"/>
    <sheet name="Algeria" sheetId="3" r:id="rId3"/>
    <sheet name="Angol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arbados" sheetId="13" r:id="rId13"/>
    <sheet name="Belarus" sheetId="14" r:id="rId14"/>
    <sheet name="Belgium" sheetId="15" r:id="rId15"/>
    <sheet name="Benin" sheetId="16" r:id="rId16"/>
    <sheet name="Bhutan" sheetId="17" r:id="rId17"/>
    <sheet name="Bolivia" sheetId="18" r:id="rId18"/>
    <sheet name="Bosnia-Herzegovina" sheetId="19" r:id="rId19"/>
    <sheet name="Botswana" sheetId="20" r:id="rId20"/>
    <sheet name="Brazil" sheetId="22" r:id="rId21"/>
    <sheet name="Brunei" sheetId="23" r:id="rId22"/>
    <sheet name="Bulgaria" sheetId="24" r:id="rId23"/>
    <sheet name="Burkina Faso" sheetId="25" r:id="rId24"/>
    <sheet name="Burundi" sheetId="26" r:id="rId25"/>
    <sheet name="Cambodia" sheetId="27" r:id="rId26"/>
    <sheet name="Cameroon" sheetId="28" r:id="rId27"/>
    <sheet name="Canada" sheetId="29" r:id="rId28"/>
    <sheet name="Cape Verde" sheetId="30" r:id="rId29"/>
    <sheet name="Central African Republic" sheetId="31" r:id="rId30"/>
    <sheet name="Chad" sheetId="32" r:id="rId31"/>
    <sheet name="Chile" sheetId="33" r:id="rId32"/>
    <sheet name="China" sheetId="34" r:id="rId33"/>
    <sheet name="Christmas Island" sheetId="35" r:id="rId34"/>
    <sheet name="Colombia" sheetId="36" r:id="rId35"/>
    <sheet name="Congo, D.R." sheetId="37" r:id="rId36"/>
    <sheet name="Congo, Rep." sheetId="38" r:id="rId37"/>
    <sheet name="Costa Rica" sheetId="39" r:id="rId38"/>
    <sheet name="Cote d'Ivoire" sheetId="40" r:id="rId39"/>
    <sheet name="Croatia" sheetId="41" r:id="rId40"/>
    <sheet name="Cuba" sheetId="42" r:id="rId41"/>
    <sheet name="Cyprus" sheetId="43" r:id="rId42"/>
    <sheet name="Czechia" sheetId="44" r:id="rId43"/>
    <sheet name="Denmark" sheetId="45" r:id="rId44"/>
    <sheet name="Dominican Republic" sheetId="46" r:id="rId45"/>
    <sheet name="Ecuador" sheetId="47" r:id="rId46"/>
    <sheet name="Egypt" sheetId="48" r:id="rId47"/>
    <sheet name="El Salvador" sheetId="49" r:id="rId48"/>
    <sheet name="Equatorial Guinea" sheetId="50" r:id="rId49"/>
    <sheet name="Eritrea" sheetId="51" r:id="rId50"/>
    <sheet name="Estonia" sheetId="52" r:id="rId51"/>
    <sheet name="Eswatini" sheetId="148" r:id="rId52"/>
    <sheet name="Ethiopia" sheetId="53" r:id="rId53"/>
    <sheet name="Fiji" sheetId="54" r:id="rId54"/>
    <sheet name="Finland" sheetId="55" r:id="rId55"/>
    <sheet name="France" sheetId="56" r:id="rId56"/>
    <sheet name="French Guiana" sheetId="57" r:id="rId57"/>
    <sheet name="Gabon" sheetId="58" r:id="rId58"/>
    <sheet name="Georgia" sheetId="59" r:id="rId59"/>
    <sheet name="Germany" sheetId="60" r:id="rId60"/>
    <sheet name="Ghana" sheetId="61" r:id="rId61"/>
    <sheet name="Greece" sheetId="62" r:id="rId62"/>
    <sheet name="Guatemala" sheetId="64" r:id="rId63"/>
    <sheet name="Guinea" sheetId="65" r:id="rId64"/>
    <sheet name="Guyana" sheetId="66" r:id="rId65"/>
    <sheet name="Honduras" sheetId="67" r:id="rId66"/>
    <sheet name="Hungary" sheetId="68" r:id="rId67"/>
    <sheet name="Iceland" sheetId="69" r:id="rId68"/>
    <sheet name="India" sheetId="70" r:id="rId69"/>
    <sheet name="Indonesia" sheetId="71" r:id="rId70"/>
    <sheet name="Iran" sheetId="72" r:id="rId71"/>
    <sheet name="Iraq" sheetId="73" r:id="rId72"/>
    <sheet name="Ireland" sheetId="74" r:id="rId73"/>
    <sheet name="Israel" sheetId="75" r:id="rId74"/>
    <sheet name="Italy" sheetId="76" r:id="rId75"/>
    <sheet name="Jamaica" sheetId="77" r:id="rId76"/>
    <sheet name="Japan" sheetId="78" r:id="rId77"/>
    <sheet name="Jordan" sheetId="79" r:id="rId78"/>
    <sheet name="Kazakhstan" sheetId="80" r:id="rId79"/>
    <sheet name="Kenya" sheetId="81" r:id="rId80"/>
    <sheet name="Korea, North" sheetId="82" r:id="rId81"/>
    <sheet name="Korea, South" sheetId="83" r:id="rId82"/>
    <sheet name="Kosovo" sheetId="84" r:id="rId83"/>
    <sheet name="Kuwait" sheetId="85" r:id="rId84"/>
    <sheet name="Kyrgyzstan" sheetId="86" r:id="rId85"/>
    <sheet name="Laos" sheetId="87" r:id="rId86"/>
    <sheet name="Latvia" sheetId="88" r:id="rId87"/>
    <sheet name="Lebanon" sheetId="89" r:id="rId88"/>
    <sheet name="Lesotho" sheetId="90" r:id="rId89"/>
    <sheet name="Liberia" sheetId="91" r:id="rId90"/>
    <sheet name="Libya" sheetId="92" r:id="rId91"/>
    <sheet name="Lithuania" sheetId="93" r:id="rId92"/>
    <sheet name="Madagascar" sheetId="95" r:id="rId93"/>
    <sheet name="Malawi" sheetId="96" r:id="rId94"/>
    <sheet name="Malaysia" sheetId="97" r:id="rId95"/>
    <sheet name="Mali" sheetId="98" r:id="rId96"/>
    <sheet name="Malta" sheetId="99" r:id="rId97"/>
    <sheet name="Mauritania" sheetId="100" r:id="rId98"/>
    <sheet name="Mauritius" sheetId="174" r:id="rId99"/>
    <sheet name="Mexico" sheetId="102" r:id="rId100"/>
    <sheet name="Moldova" sheetId="103" r:id="rId101"/>
    <sheet name="Mongolia" sheetId="104" r:id="rId102"/>
    <sheet name="Montenegro" sheetId="105" r:id="rId103"/>
    <sheet name="Morocco" sheetId="106" r:id="rId104"/>
    <sheet name="Mozambique" sheetId="107" r:id="rId105"/>
    <sheet name="Myanmar" sheetId="108" r:id="rId106"/>
    <sheet name="Namibia" sheetId="109" r:id="rId107"/>
    <sheet name="Nauru" sheetId="110" r:id="rId108"/>
    <sheet name="Nepal" sheetId="111" r:id="rId109"/>
    <sheet name="Netherlands" sheetId="112" r:id="rId110"/>
    <sheet name="New Caledonia" sheetId="113" r:id="rId111"/>
    <sheet name="New Zealand" sheetId="114" r:id="rId112"/>
    <sheet name="Nicaragua" sheetId="115" r:id="rId113"/>
    <sheet name="Niger" sheetId="123" r:id="rId114"/>
    <sheet name="Nigeria" sheetId="116" r:id="rId115"/>
    <sheet name="North Macedonia" sheetId="94" r:id="rId116"/>
    <sheet name="Norway" sheetId="117" r:id="rId117"/>
    <sheet name="Oman" sheetId="118" r:id="rId118"/>
    <sheet name="Pakistan" sheetId="119" r:id="rId119"/>
    <sheet name="Panama" sheetId="120" r:id="rId120"/>
    <sheet name="Papua New Guinea" sheetId="121" r:id="rId121"/>
    <sheet name="Paraguay" sheetId="122" r:id="rId122"/>
    <sheet name="Peru" sheetId="124" r:id="rId123"/>
    <sheet name="Philippines" sheetId="125" r:id="rId124"/>
    <sheet name="Poland" sheetId="127" r:id="rId125"/>
    <sheet name="Portugal" sheetId="128" r:id="rId126"/>
    <sheet name="Qatar" sheetId="129" r:id="rId127"/>
    <sheet name="Romania" sheetId="130" r:id="rId128"/>
    <sheet name="Russia" sheetId="173" r:id="rId129"/>
    <sheet name="Russia, Asia" sheetId="131" r:id="rId130"/>
    <sheet name="Russia, Europe" sheetId="132" r:id="rId131"/>
    <sheet name="Rwanda" sheetId="133" r:id="rId132"/>
    <sheet name="Saudi Arabia" sheetId="134" r:id="rId133"/>
    <sheet name="Senegal" sheetId="135" r:id="rId134"/>
    <sheet name="Serbia" sheetId="136" r:id="rId135"/>
    <sheet name="Sierra Leone" sheetId="137" r:id="rId136"/>
    <sheet name="Slovakia" sheetId="138" r:id="rId137"/>
    <sheet name="Slovenia" sheetId="139" r:id="rId138"/>
    <sheet name="Solomon Islands" sheetId="140" r:id="rId139"/>
    <sheet name="South Africa" sheetId="142" r:id="rId140"/>
    <sheet name="South Sudan" sheetId="143" r:id="rId141"/>
    <sheet name="Spain" sheetId="144" r:id="rId142"/>
    <sheet name="Sri Lanka" sheetId="145" r:id="rId143"/>
    <sheet name="Sudan" sheetId="146" r:id="rId144"/>
    <sheet name="Suriname" sheetId="147" r:id="rId145"/>
    <sheet name="Sweden" sheetId="149" r:id="rId146"/>
    <sheet name="Switzerland" sheetId="150" r:id="rId147"/>
    <sheet name="Syria" sheetId="151" r:id="rId148"/>
    <sheet name="Taiwan" sheetId="152" r:id="rId149"/>
    <sheet name="Tajikistan" sheetId="153" r:id="rId150"/>
    <sheet name="Tanzania" sheetId="154" r:id="rId151"/>
    <sheet name="Thailand" sheetId="155" r:id="rId152"/>
    <sheet name="Togo" sheetId="156" r:id="rId153"/>
    <sheet name="Trinidad and Tobago" sheetId="157" r:id="rId154"/>
    <sheet name="Tunisia" sheetId="158" r:id="rId155"/>
    <sheet name="Türkiye" sheetId="159" r:id="rId156"/>
    <sheet name="Turkmenistan" sheetId="160" r:id="rId157"/>
    <sheet name="Uganda" sheetId="161" r:id="rId158"/>
    <sheet name="Ukraine" sheetId="162" r:id="rId159"/>
    <sheet name="United Arab Emirates" sheetId="163" r:id="rId160"/>
    <sheet name="United Kingdom" sheetId="164" r:id="rId161"/>
    <sheet name="United States" sheetId="165" r:id="rId162"/>
    <sheet name="Uruguay" sheetId="166" r:id="rId163"/>
    <sheet name="Uzbekistan" sheetId="167" r:id="rId164"/>
    <sheet name="Venezuela" sheetId="168" r:id="rId165"/>
    <sheet name="Vietnam" sheetId="169" r:id="rId166"/>
    <sheet name="Yemen" sheetId="170" r:id="rId167"/>
    <sheet name="Zambia" sheetId="171" r:id="rId168"/>
    <sheet name="Zimbabwe" sheetId="172" r:id="rId169"/>
  </sheets>
  <calcPr calcId="162913"/>
</workbook>
</file>

<file path=xl/sharedStrings.xml><?xml version="1.0" encoding="utf-8"?>
<sst xmlns="http://schemas.openxmlformats.org/spreadsheetml/2006/main" count="6128" uniqueCount="250">
  <si>
    <t>Afghanistan</t>
  </si>
  <si>
    <t>Chromium</t>
  </si>
  <si>
    <t>(t)</t>
  </si>
  <si>
    <t>Baryte</t>
  </si>
  <si>
    <t>.</t>
  </si>
  <si>
    <t>Fluorspar</t>
  </si>
  <si>
    <t>Gypsum</t>
  </si>
  <si>
    <t>Salt</t>
  </si>
  <si>
    <t>Steam Coal</t>
  </si>
  <si>
    <t>Nat. Gas</t>
  </si>
  <si>
    <t>Total</t>
  </si>
  <si>
    <t>Albania</t>
  </si>
  <si>
    <t>Iron</t>
  </si>
  <si>
    <t>Nickel</t>
  </si>
  <si>
    <t>Copper</t>
  </si>
  <si>
    <t>Lignite</t>
  </si>
  <si>
    <t>Petroleum</t>
  </si>
  <si>
    <t>Algeria</t>
  </si>
  <si>
    <t>Gold</t>
  </si>
  <si>
    <t>(kg)</t>
  </si>
  <si>
    <t>Silver</t>
  </si>
  <si>
    <t>Bentonite</t>
  </si>
  <si>
    <t>Diatomite</t>
  </si>
  <si>
    <t>Feldspar</t>
  </si>
  <si>
    <t>Kaolin</t>
  </si>
  <si>
    <t>Phosphates</t>
  </si>
  <si>
    <t>Sulfur</t>
  </si>
  <si>
    <t>Angola</t>
  </si>
  <si>
    <t>Diam. (Gem)</t>
  </si>
  <si>
    <t>(ct)</t>
  </si>
  <si>
    <t>Diam. (Ind)</t>
  </si>
  <si>
    <t>Argentina</t>
  </si>
  <si>
    <t>Molybdenum</t>
  </si>
  <si>
    <t>Aluminium</t>
  </si>
  <si>
    <t>Cadmium</t>
  </si>
  <si>
    <t>Lead</t>
  </si>
  <si>
    <t>Lithium</t>
  </si>
  <si>
    <t>Mercury</t>
  </si>
  <si>
    <t>Zinc</t>
  </si>
  <si>
    <t>Boron</t>
  </si>
  <si>
    <t>Perlite</t>
  </si>
  <si>
    <t>Talc</t>
  </si>
  <si>
    <t>Vermiculite</t>
  </si>
  <si>
    <t>Armenia</t>
  </si>
  <si>
    <t>Bismuth</t>
  </si>
  <si>
    <t>Rhenium</t>
  </si>
  <si>
    <t>Selenium</t>
  </si>
  <si>
    <t>Australia</t>
  </si>
  <si>
    <t>Cobalt</t>
  </si>
  <si>
    <t>Manganese</t>
  </si>
  <si>
    <t>Tantalum</t>
  </si>
  <si>
    <t>Titanium</t>
  </si>
  <si>
    <t>Tungsten</t>
  </si>
  <si>
    <t>Vanadium</t>
  </si>
  <si>
    <t>Antimony</t>
  </si>
  <si>
    <t>Bauxite</t>
  </si>
  <si>
    <t>Rare Earths</t>
  </si>
  <si>
    <t>Tin</t>
  </si>
  <si>
    <t>Palladium</t>
  </si>
  <si>
    <t>Platinum</t>
  </si>
  <si>
    <t>Magnesite</t>
  </si>
  <si>
    <t>Zircon</t>
  </si>
  <si>
    <t>Coking Coal</t>
  </si>
  <si>
    <t>Uranium</t>
  </si>
  <si>
    <t>Austria</t>
  </si>
  <si>
    <t>Graphite</t>
  </si>
  <si>
    <t>Azerbaijan</t>
  </si>
  <si>
    <t>Bahamas</t>
  </si>
  <si>
    <t>Bahrain</t>
  </si>
  <si>
    <t>Bangladesh</t>
  </si>
  <si>
    <t>Barbados</t>
  </si>
  <si>
    <t>Belarus</t>
  </si>
  <si>
    <t>Potash</t>
  </si>
  <si>
    <t>Belgium</t>
  </si>
  <si>
    <t>Arsenic</t>
  </si>
  <si>
    <t>Benin</t>
  </si>
  <si>
    <t>Bhutan</t>
  </si>
  <si>
    <t>Bolivia</t>
  </si>
  <si>
    <t>Bosnia-Herzegovina</t>
  </si>
  <si>
    <t>Botswana</t>
  </si>
  <si>
    <t>Brazil</t>
  </si>
  <si>
    <t>Niobium</t>
  </si>
  <si>
    <t>Asbestos</t>
  </si>
  <si>
    <t>Brunei</t>
  </si>
  <si>
    <t>Bulgaria</t>
  </si>
  <si>
    <t>Burkina Faso</t>
  </si>
  <si>
    <t>Burundi</t>
  </si>
  <si>
    <t>unit</t>
  </si>
  <si>
    <t>Cambodia</t>
  </si>
  <si>
    <t>Cameroon</t>
  </si>
  <si>
    <t>Canada</t>
  </si>
  <si>
    <t>Tellurium</t>
  </si>
  <si>
    <t>Rhodium</t>
  </si>
  <si>
    <t>Cape Verde</t>
  </si>
  <si>
    <t>Central African Republic</t>
  </si>
  <si>
    <t>Chad</t>
  </si>
  <si>
    <t>Chile</t>
  </si>
  <si>
    <t>China</t>
  </si>
  <si>
    <t>Gallium</t>
  </si>
  <si>
    <t>Germanium</t>
  </si>
  <si>
    <t>Christmas Island</t>
  </si>
  <si>
    <t>Colombia</t>
  </si>
  <si>
    <t>Congo, D.R.</t>
  </si>
  <si>
    <t>Congo, Rep.</t>
  </si>
  <si>
    <t>Costa Rica</t>
  </si>
  <si>
    <t>Cote d'Ivoire</t>
  </si>
  <si>
    <t>Croatia</t>
  </si>
  <si>
    <t>Cuba</t>
  </si>
  <si>
    <t>Cyprus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</si>
  <si>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</si>
  <si>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</si>
  <si>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</si>
  <si>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</si>
  <si>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</si>
  <si>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</si>
  <si>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</si>
  <si>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</si>
  <si>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</si>
  <si>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</si>
  <si>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</si>
  <si>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</si>
  <si>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</si>
  <si>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</si>
  <si>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</si>
  <si>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</si>
  <si>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</si>
  <si>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</si>
  <si>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</si>
  <si>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</si>
  <si>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</si>
  <si>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</si>
  <si>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</si>
  <si>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</si>
  <si>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</si>
  <si>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</si>
  <si>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</si>
  <si>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</si>
  <si>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</si>
  <si>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</si>
  <si>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</si>
  <si>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</si>
  <si>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</si>
  <si>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</si>
  <si>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</si>
  <si>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</si>
  <si>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</si>
  <si>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</si>
  <si>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</si>
  <si>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</si>
  <si>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</si>
  <si>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</si>
  <si>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</si>
  <si>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</si>
  <si>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</si>
  <si>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</si>
  <si>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</si>
  <si>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</si>
  <si>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</si>
  <si>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</si>
  <si>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</si>
  <si>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</si>
  <si>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</si>
  <si>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</si>
  <si>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</si>
  <si>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</si>
  <si>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</si>
  <si>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</si>
  <si>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</si>
  <si>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</si>
  <si>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</si>
  <si>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</si>
  <si>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</si>
  <si>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</si>
  <si>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</si>
  <si>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</si>
  <si>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</si>
  <si>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</si>
  <si>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</si>
  <si>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</si>
  <si>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</si>
  <si>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</si>
  <si>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</si>
  <si>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</si>
  <si>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</si>
  <si>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</si>
  <si>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</si>
  <si>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</si>
  <si>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</si>
  <si>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</si>
  <si>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</si>
  <si>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</si>
  <si>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Russia, Asia</t>
  </si>
  <si>
    <t>Russia, Europe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</si>
  <si>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</si>
  <si>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</si>
  <si>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</si>
  <si>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</si>
  <si>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</si>
  <si>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</si>
  <si>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</si>
  <si>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</si>
  <si>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</si>
  <si>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</si>
  <si>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</si>
  <si>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</si>
  <si>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</si>
  <si>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</si>
  <si>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</si>
  <si>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</si>
  <si>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</si>
  <si>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</si>
  <si>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</si>
  <si>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</si>
  <si>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</si>
  <si>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</si>
  <si>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</si>
  <si>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</si>
  <si>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</si>
  <si>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</si>
  <si>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</si>
  <si>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</si>
  <si>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</si>
  <si>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</si>
  <si>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</si>
  <si>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</si>
  <si>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</si>
  <si>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</si>
  <si>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</si>
  <si>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</si>
  <si>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</si>
  <si>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Russia</t>
  </si>
  <si>
    <t>Mauritius</t>
  </si>
  <si>
    <t>(Mio m3)</t>
  </si>
  <si>
    <t>Indium</t>
  </si>
  <si>
    <t>Beryllium</t>
  </si>
  <si>
    <t>* part of Petroleum</t>
  </si>
  <si>
    <t>Eswatini</t>
  </si>
  <si>
    <t>North Macedonia</t>
  </si>
  <si>
    <t>2018</t>
  </si>
  <si>
    <t>Oil Shales</t>
  </si>
  <si>
    <t>Oil Sands*</t>
  </si>
  <si>
    <t>2019</t>
  </si>
  <si>
    <t>2020</t>
  </si>
  <si>
    <t>2021</t>
  </si>
  <si>
    <t>6.6. Production of Mineral Raw Materials of individual Countries, by Countries; column A header Country, column A Commodities produced in individual country, column B physical unit, column C to G years, column H Change of Production between 2018 and 2022 in %, column I Change of Production between 2021 and 2022 in %.</t>
  </si>
  <si>
    <t>2022</t>
  </si>
  <si>
    <t>Change 18/22</t>
  </si>
  <si>
    <t>Change 21/22</t>
  </si>
  <si>
    <t>Czechia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</si>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</sst>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11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7" fillId="0" borderId="0"/>
    <xf numFmtId="0" fontId="2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2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39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39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40" fillId="33" borderId="10">
      <alignment horizontal="left" vertical="center"/>
    </xf>
    <xf numFmtId="0" fontId="41" fillId="33" borderId="10">
      <alignment horizontal="right" vertical="center"/>
    </xf>
    <xf numFmtId="0" fontId="42" fillId="33" borderId="10">
      <alignment horizontal="right" vertical="center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43" fillId="33" borderId="10" xfId="115" applyFont="1">
      <alignment horizontal="left" vertical="center"/>
    </xf>
    <xf numFmtId="0" fontId="2" fillId="33" borderId="10" xfId="116" applyFont="1">
      <alignment horizontal="right" vertical="center"/>
    </xf>
    <xf numFmtId="2" fontId="2" fillId="33" borderId="10" xfId="116" applyNumberFormat="1" applyFont="1">
      <alignment horizontal="right" vertical="center"/>
    </xf>
    <xf numFmtId="0" fontId="44" fillId="33" borderId="10" xfId="117" applyFont="1">
      <alignment horizontal="right" vertical="center"/>
    </xf>
    <xf numFmtId="2" fontId="44" fillId="33" borderId="10" xfId="117" applyNumberFormat="1" applyFont="1">
      <alignment horizontal="right" vertical="center"/>
    </xf>
    <xf numFmtId="0" fontId="39" fillId="0" borderId="0" xfId="0" applyFont="1" applyAlignment="1">
      <alignment horizontal="center"/>
    </xf>
    <xf numFmtId="0" fontId="43" fillId="33" borderId="11" xfId="115" applyFont="1" applyBorder="1">
      <alignment horizontal="left" vertical="center"/>
    </xf>
    <xf numFmtId="0" fontId="39" fillId="0" borderId="0" xfId="0" applyFont="1"/>
    <xf numFmtId="0" fontId="1" fillId="33" borderId="10" xfId="116" applyFont="1">
      <alignment horizontal="right" vertical="center"/>
    </xf>
    <xf numFmtId="0" fontId="45" fillId="33" borderId="10" xfId="115" applyFont="1">
      <alignment horizontal="left" vertical="center"/>
    </xf>
    <xf numFmtId="0" fontId="46" fillId="33" borderId="10" xfId="116" applyFont="1">
      <alignment horizontal="right" vertical="center"/>
    </xf>
    <xf numFmtId="2" fontId="46" fillId="33" borderId="10" xfId="116" applyNumberFormat="1" applyFont="1">
      <alignment horizontal="right" vertical="center"/>
    </xf>
    <xf numFmtId="0" fontId="44" fillId="34" borderId="12" xfId="117" applyFont="1" applyFill="1" applyBorder="1">
      <alignment horizontal="right" vertical="center"/>
    </xf>
    <xf numFmtId="2" fontId="44" fillId="34" borderId="12" xfId="117" applyNumberFormat="1" applyFont="1" applyFill="1" applyBorder="1">
      <alignment horizontal="right" vertical="center"/>
    </xf>
  </cellXfs>
  <cellStyles count="118">
    <cellStyle name="20 % - Akzent1 2" xfId="62" xr:uid="{00000000-0005-0000-0000-000001000000}"/>
    <cellStyle name="20 % - Akzent1 3" xfId="87" xr:uid="{00000000-0005-0000-0000-000002000000}"/>
    <cellStyle name="20 % - Akzent1 4" xfId="102" xr:uid="{00000000-0005-0000-0000-000003000000}"/>
    <cellStyle name="20 % - Akzent2 2" xfId="66" xr:uid="{00000000-0005-0000-0000-000005000000}"/>
    <cellStyle name="20 % - Akzent2 3" xfId="89" xr:uid="{00000000-0005-0000-0000-000006000000}"/>
    <cellStyle name="20 % - Akzent2 4" xfId="104" xr:uid="{00000000-0005-0000-0000-000007000000}"/>
    <cellStyle name="20 % - Akzent3 2" xfId="70" xr:uid="{00000000-0005-0000-0000-000009000000}"/>
    <cellStyle name="20 % - Akzent3 3" xfId="91" xr:uid="{00000000-0005-0000-0000-00000A000000}"/>
    <cellStyle name="20 % - Akzent3 4" xfId="106" xr:uid="{00000000-0005-0000-0000-00000B000000}"/>
    <cellStyle name="20 % - Akzent4 2" xfId="74" xr:uid="{00000000-0005-0000-0000-00000D000000}"/>
    <cellStyle name="20 % - Akzent4 3" xfId="93" xr:uid="{00000000-0005-0000-0000-00000E000000}"/>
    <cellStyle name="20 % - Akzent4 4" xfId="108" xr:uid="{00000000-0005-0000-0000-00000F000000}"/>
    <cellStyle name="20 % - Akzent5 2" xfId="78" xr:uid="{00000000-0005-0000-0000-000011000000}"/>
    <cellStyle name="20 % - Akzent5 3" xfId="95" xr:uid="{00000000-0005-0000-0000-000012000000}"/>
    <cellStyle name="20 % - Akzent5 4" xfId="110" xr:uid="{00000000-0005-0000-0000-000013000000}"/>
    <cellStyle name="20 % - Akzent6 2" xfId="82" xr:uid="{00000000-0005-0000-0000-000015000000}"/>
    <cellStyle name="20 % - Akzent6 3" xfId="97" xr:uid="{00000000-0005-0000-0000-000016000000}"/>
    <cellStyle name="20 % - Akzent6 4" xfId="112" xr:uid="{00000000-0005-0000-0000-000017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 % - Akzent1 2" xfId="63" xr:uid="{00000000-0005-0000-0000-000019000000}"/>
    <cellStyle name="40 % - Akzent1 3" xfId="88" xr:uid="{00000000-0005-0000-0000-00001A000000}"/>
    <cellStyle name="40 % - Akzent1 4" xfId="103" xr:uid="{00000000-0005-0000-0000-00001B000000}"/>
    <cellStyle name="40 % - Akzent2 2" xfId="67" xr:uid="{00000000-0005-0000-0000-00001D000000}"/>
    <cellStyle name="40 % - Akzent2 3" xfId="90" xr:uid="{00000000-0005-0000-0000-00001E000000}"/>
    <cellStyle name="40 % - Akzent2 4" xfId="105" xr:uid="{00000000-0005-0000-0000-00001F000000}"/>
    <cellStyle name="40 % - Akzent3 2" xfId="71" xr:uid="{00000000-0005-0000-0000-000021000000}"/>
    <cellStyle name="40 % - Akzent3 3" xfId="92" xr:uid="{00000000-0005-0000-0000-000022000000}"/>
    <cellStyle name="40 % - Akzent3 4" xfId="107" xr:uid="{00000000-0005-0000-0000-000023000000}"/>
    <cellStyle name="40 % - Akzent4 2" xfId="75" xr:uid="{00000000-0005-0000-0000-000025000000}"/>
    <cellStyle name="40 % - Akzent4 3" xfId="94" xr:uid="{00000000-0005-0000-0000-000026000000}"/>
    <cellStyle name="40 % - Akzent4 4" xfId="109" xr:uid="{00000000-0005-0000-0000-000027000000}"/>
    <cellStyle name="40 % - Akzent5 2" xfId="79" xr:uid="{00000000-0005-0000-0000-000029000000}"/>
    <cellStyle name="40 % - Akzent5 3" xfId="96" xr:uid="{00000000-0005-0000-0000-00002A000000}"/>
    <cellStyle name="40 % - Akzent5 4" xfId="111" xr:uid="{00000000-0005-0000-0000-00002B000000}"/>
    <cellStyle name="40 % - Akzent6 2" xfId="83" xr:uid="{00000000-0005-0000-0000-00002D000000}"/>
    <cellStyle name="40 % - Akzent6 3" xfId="98" xr:uid="{00000000-0005-0000-0000-00002E000000}"/>
    <cellStyle name="40 % - Akzent6 4" xfId="113" xr:uid="{00000000-0005-0000-0000-00002F00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 % - Akzent1 2" xfId="64" xr:uid="{00000000-0005-0000-0000-000031000000}"/>
    <cellStyle name="60 % - Akzent2 2" xfId="68" xr:uid="{00000000-0005-0000-0000-000033000000}"/>
    <cellStyle name="60 % - Akzent3 2" xfId="72" xr:uid="{00000000-0005-0000-0000-000035000000}"/>
    <cellStyle name="60 % - Akzent4 2" xfId="76" xr:uid="{00000000-0005-0000-0000-000037000000}"/>
    <cellStyle name="60 % - Akzent5 2" xfId="80" xr:uid="{00000000-0005-0000-0000-000039000000}"/>
    <cellStyle name="60 % - Akzent6 2" xfId="84" xr:uid="{00000000-0005-0000-0000-00003B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kzent1 2" xfId="61" xr:uid="{00000000-0005-0000-0000-00003D000000}"/>
    <cellStyle name="Akzent2 2" xfId="65" xr:uid="{00000000-0005-0000-0000-00003F000000}"/>
    <cellStyle name="Akzent3 2" xfId="69" xr:uid="{00000000-0005-0000-0000-000041000000}"/>
    <cellStyle name="Akzent4 2" xfId="73" xr:uid="{00000000-0005-0000-0000-000043000000}"/>
    <cellStyle name="Akzent5 2" xfId="77" xr:uid="{00000000-0005-0000-0000-000045000000}"/>
    <cellStyle name="Akzent6 2" xfId="81" xr:uid="{00000000-0005-0000-0000-000047000000}"/>
    <cellStyle name="Ausgabe 2" xfId="53" xr:uid="{00000000-0005-0000-0000-000049000000}"/>
    <cellStyle name="Bad" xfId="7" builtinId="27" customBuiltin="1"/>
    <cellStyle name="Berechnung 2" xfId="54" xr:uid="{00000000-0005-0000-0000-00004B000000}"/>
    <cellStyle name="Calculation" xfId="11" builtinId="22" customBuiltin="1"/>
    <cellStyle name="Check Cell" xfId="13" builtinId="23" customBuiltin="1"/>
    <cellStyle name="Eingabe 2" xfId="52" xr:uid="{00000000-0005-0000-0000-00004D000000}"/>
    <cellStyle name="Ergebnis 2" xfId="60" xr:uid="{00000000-0005-0000-0000-00004F000000}"/>
    <cellStyle name="Erklärender Text 2" xfId="59" xr:uid="{00000000-0005-0000-0000-000051000000}"/>
    <cellStyle name="Explanatory Text" xfId="15" builtinId="53" customBuiltin="1"/>
    <cellStyle name="Good" xfId="6" builtinId="26" customBuiltin="1"/>
    <cellStyle name="Gut 2" xfId="49" xr:uid="{00000000-0005-0000-0000-000053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51" xr:uid="{00000000-0005-0000-0000-000055000000}"/>
    <cellStyle name="Normal" xfId="0" builtinId="0"/>
    <cellStyle name="Notiz 2" xfId="58" xr:uid="{00000000-0005-0000-0000-000056000000}"/>
    <cellStyle name="Notiz 3" xfId="42" xr:uid="{00000000-0005-0000-0000-000057000000}"/>
    <cellStyle name="Notiz 4" xfId="86" xr:uid="{00000000-0005-0000-0000-000058000000}"/>
    <cellStyle name="Notiz 5" xfId="101" xr:uid="{00000000-0005-0000-0000-000059000000}"/>
    <cellStyle name="Output" xfId="10" builtinId="21" customBuiltin="1"/>
    <cellStyle name="Schlecht 2" xfId="50" xr:uid="{00000000-0005-0000-0000-00005B000000}"/>
    <cellStyle name="Standard 2" xfId="43" xr:uid="{00000000-0005-0000-0000-00005D000000}"/>
    <cellStyle name="Standard 3" xfId="44" xr:uid="{00000000-0005-0000-0000-00005E000000}"/>
    <cellStyle name="Standard 3 4" xfId="114" xr:uid="{00000000-0005-0000-0000-00005F000000}"/>
    <cellStyle name="Standard 4" xfId="41" xr:uid="{00000000-0005-0000-0000-000060000000}"/>
    <cellStyle name="Standard 5" xfId="85" xr:uid="{00000000-0005-0000-0000-000061000000}"/>
    <cellStyle name="Standard 6" xfId="100" xr:uid="{00000000-0005-0000-0000-000062000000}"/>
    <cellStyle name="Stil 1" xfId="99" xr:uid="{00000000-0005-0000-0000-000063000000}"/>
    <cellStyle name="Tabelle 1Spalte" xfId="115" xr:uid="{00000000-0005-0000-0000-000064000000}"/>
    <cellStyle name="Tabelle allgemein" xfId="116" xr:uid="{00000000-0005-0000-0000-000065000000}"/>
    <cellStyle name="Tabelle Kopf" xfId="117" xr:uid="{00000000-0005-0000-0000-000066000000}"/>
    <cellStyle name="Title" xfId="1" builtinId="15" customBuiltin="1"/>
    <cellStyle name="Total" xfId="16" builtinId="25" customBuiltin="1"/>
    <cellStyle name="Überschrift 1 2" xfId="45" xr:uid="{00000000-0005-0000-0000-000069000000}"/>
    <cellStyle name="Überschrift 2 2" xfId="46" xr:uid="{00000000-0005-0000-0000-00006B000000}"/>
    <cellStyle name="Überschrift 3 2" xfId="47" xr:uid="{00000000-0005-0000-0000-00006D000000}"/>
    <cellStyle name="Überschrift 4 2" xfId="48" xr:uid="{00000000-0005-0000-0000-00006F000000}"/>
    <cellStyle name="Verknüpfte Zelle 2" xfId="55" xr:uid="{00000000-0005-0000-0000-000071000000}"/>
    <cellStyle name="Warnender Text 2" xfId="57" xr:uid="{00000000-0005-0000-0000-000073000000}"/>
    <cellStyle name="Warning Text" xfId="14" builtinId="11" customBuiltin="1"/>
    <cellStyle name="Zelle überprüfen 2" xfId="56" xr:uid="{00000000-0005-0000-0000-000075000000}"/>
  </cellStyles>
  <dxfs count="184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5" xr9:uid="{00000000-0011-0000-FFFF-FFFF00000000}">
      <tableStyleElement type="wholeTable" dxfId="1844"/>
      <tableStyleElement type="headerRow" dxfId="1843"/>
      <tableStyleElement type="totalRow" dxfId="1842"/>
      <tableStyleElement type="firstRowStripe" dxfId="1841"/>
      <tableStyleElement type="secondRowStripe" dxfId="1840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Canada!$C$2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Canada!$A$3:$B$41</c15:sqref>
                  </c15:fullRef>
                  <c15:levelRef>
                    <c15:sqref>Canada!$A$3:$A$41</c15:sqref>
                  </c15:levelRef>
                </c:ext>
              </c:extLst>
              <c:f>Canada!$A$3:$A$41</c:f>
              <c:strCache>
                <c:ptCount val="39"/>
                <c:pt idx="0">
                  <c:v>Iron</c:v>
                </c:pt>
                <c:pt idx="1">
                  <c:v>Cobalt</c:v>
                </c:pt>
                <c:pt idx="2">
                  <c:v>Molybdenum</c:v>
                </c:pt>
                <c:pt idx="3">
                  <c:v>Nickel</c:v>
                </c:pt>
                <c:pt idx="4">
                  <c:v>Niobium</c:v>
                </c:pt>
                <c:pt idx="5">
                  <c:v>Titanium</c:v>
                </c:pt>
                <c:pt idx="6">
                  <c:v>Aluminium</c:v>
                </c:pt>
                <c:pt idx="7">
                  <c:v>Antimony</c:v>
                </c:pt>
                <c:pt idx="8">
                  <c:v>Bismuth</c:v>
                </c:pt>
                <c:pt idx="9">
                  <c:v>Cadmium</c:v>
                </c:pt>
                <c:pt idx="10">
                  <c:v>Copper</c:v>
                </c:pt>
                <c:pt idx="11">
                  <c:v>Indium</c:v>
                </c:pt>
                <c:pt idx="12">
                  <c:v>Lead</c:v>
                </c:pt>
                <c:pt idx="13">
                  <c:v>Lithium</c:v>
                </c:pt>
                <c:pt idx="14">
                  <c:v>Selenium</c:v>
                </c:pt>
                <c:pt idx="15">
                  <c:v>Tellurium</c:v>
                </c:pt>
                <c:pt idx="16">
                  <c:v>Zinc</c:v>
                </c:pt>
                <c:pt idx="17">
                  <c:v>Gold</c:v>
                </c:pt>
                <c:pt idx="18">
                  <c:v>Palladium</c:v>
                </c:pt>
                <c:pt idx="19">
                  <c:v>Platinum</c:v>
                </c:pt>
                <c:pt idx="20">
                  <c:v>Rhodium</c:v>
                </c:pt>
                <c:pt idx="21">
                  <c:v>Silver</c:v>
                </c:pt>
                <c:pt idx="22">
                  <c:v>Baryte</c:v>
                </c:pt>
                <c:pt idx="23">
                  <c:v>Diam. (Gem)</c:v>
                </c:pt>
                <c:pt idx="24">
                  <c:v>Fluorspar</c:v>
                </c:pt>
                <c:pt idx="25">
                  <c:v>Graphite</c:v>
                </c:pt>
                <c:pt idx="26">
                  <c:v>Gypsum</c:v>
                </c:pt>
                <c:pt idx="27">
                  <c:v>Magnesite</c:v>
                </c:pt>
                <c:pt idx="28">
                  <c:v>Potash</c:v>
                </c:pt>
                <c:pt idx="29">
                  <c:v>Salt</c:v>
                </c:pt>
                <c:pt idx="30">
                  <c:v>Sulfur</c:v>
                </c:pt>
                <c:pt idx="31">
                  <c:v>Talc</c:v>
                </c:pt>
                <c:pt idx="32">
                  <c:v>Steam Coal</c:v>
                </c:pt>
                <c:pt idx="33">
                  <c:v>Coking Coal</c:v>
                </c:pt>
                <c:pt idx="34">
                  <c:v>Lignite</c:v>
                </c:pt>
                <c:pt idx="35">
                  <c:v>Nat. Gas</c:v>
                </c:pt>
                <c:pt idx="36">
                  <c:v>Oil Sands*</c:v>
                </c:pt>
                <c:pt idx="37">
                  <c:v>Petroleum</c:v>
                </c:pt>
                <c:pt idx="38">
                  <c:v>Uranium</c:v>
                </c:pt>
              </c:strCache>
            </c:strRef>
          </c:cat>
          <c:val>
            <c:numRef>
              <c:f>Canada!$C$3:$C$41</c:f>
              <c:numCache>
                <c:formatCode>General</c:formatCode>
                <c:ptCount val="39"/>
                <c:pt idx="0">
                  <c:v>32180800</c:v>
                </c:pt>
                <c:pt idx="1">
                  <c:v>5608</c:v>
                </c:pt>
                <c:pt idx="2">
                  <c:v>5048</c:v>
                </c:pt>
                <c:pt idx="3">
                  <c:v>177867</c:v>
                </c:pt>
                <c:pt idx="4">
                  <c:v>7700</c:v>
                </c:pt>
                <c:pt idx="5">
                  <c:v>620000</c:v>
                </c:pt>
                <c:pt idx="6">
                  <c:v>2924389</c:v>
                </c:pt>
                <c:pt idx="7">
                  <c:v>5</c:v>
                </c:pt>
                <c:pt idx="8">
                  <c:v>5</c:v>
                </c:pt>
                <c:pt idx="9">
                  <c:v>1857</c:v>
                </c:pt>
                <c:pt idx="10">
                  <c:v>548011</c:v>
                </c:pt>
                <c:pt idx="11">
                  <c:v>58</c:v>
                </c:pt>
                <c:pt idx="12">
                  <c:v>17874</c:v>
                </c:pt>
                <c:pt idx="13">
                  <c:v>8750</c:v>
                </c:pt>
                <c:pt idx="14">
                  <c:v>85</c:v>
                </c:pt>
                <c:pt idx="15">
                  <c:v>25</c:v>
                </c:pt>
                <c:pt idx="16">
                  <c:v>304964</c:v>
                </c:pt>
                <c:pt idx="17">
                  <c:v>194155</c:v>
                </c:pt>
                <c:pt idx="18">
                  <c:v>20880</c:v>
                </c:pt>
                <c:pt idx="19">
                  <c:v>7460</c:v>
                </c:pt>
                <c:pt idx="20">
                  <c:v>750</c:v>
                </c:pt>
                <c:pt idx="21">
                  <c:v>403589</c:v>
                </c:pt>
                <c:pt idx="22">
                  <c:v>50000</c:v>
                </c:pt>
                <c:pt idx="23">
                  <c:v>22789001</c:v>
                </c:pt>
                <c:pt idx="24">
                  <c:v>20000</c:v>
                </c:pt>
                <c:pt idx="25">
                  <c:v>11000</c:v>
                </c:pt>
                <c:pt idx="26">
                  <c:v>3240451</c:v>
                </c:pt>
                <c:pt idx="27">
                  <c:v>150000</c:v>
                </c:pt>
                <c:pt idx="28">
                  <c:v>14023931</c:v>
                </c:pt>
                <c:pt idx="29">
                  <c:v>10713206</c:v>
                </c:pt>
                <c:pt idx="30">
                  <c:v>5333000</c:v>
                </c:pt>
                <c:pt idx="31">
                  <c:v>279000</c:v>
                </c:pt>
                <c:pt idx="32">
                  <c:v>17929000</c:v>
                </c:pt>
                <c:pt idx="33">
                  <c:v>29666000</c:v>
                </c:pt>
                <c:pt idx="34">
                  <c:v>9900000</c:v>
                </c:pt>
                <c:pt idx="35">
                  <c:v>177794</c:v>
                </c:pt>
                <c:pt idx="36">
                  <c:v>156864600</c:v>
                </c:pt>
                <c:pt idx="37">
                  <c:v>258786900</c:v>
                </c:pt>
                <c:pt idx="38">
                  <c:v>8225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9-4299-81D1-C8CD4068E61E}"/>
            </c:ext>
          </c:extLst>
        </c:ser>
        <c:ser>
          <c:idx val="1"/>
          <c:order val="1"/>
          <c:tx>
            <c:strRef>
              <c:f>Canada!$D$2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Canada!$A$3:$B$41</c15:sqref>
                  </c15:fullRef>
                  <c15:levelRef>
                    <c15:sqref>Canada!$A$3:$A$41</c15:sqref>
                  </c15:levelRef>
                </c:ext>
              </c:extLst>
              <c:f>Canada!$A$3:$A$41</c:f>
              <c:strCache>
                <c:ptCount val="39"/>
                <c:pt idx="0">
                  <c:v>Iron</c:v>
                </c:pt>
                <c:pt idx="1">
                  <c:v>Cobalt</c:v>
                </c:pt>
                <c:pt idx="2">
                  <c:v>Molybdenum</c:v>
                </c:pt>
                <c:pt idx="3">
                  <c:v>Nickel</c:v>
                </c:pt>
                <c:pt idx="4">
                  <c:v>Niobium</c:v>
                </c:pt>
                <c:pt idx="5">
                  <c:v>Titanium</c:v>
                </c:pt>
                <c:pt idx="6">
                  <c:v>Aluminium</c:v>
                </c:pt>
                <c:pt idx="7">
                  <c:v>Antimony</c:v>
                </c:pt>
                <c:pt idx="8">
                  <c:v>Bismuth</c:v>
                </c:pt>
                <c:pt idx="9">
                  <c:v>Cadmium</c:v>
                </c:pt>
                <c:pt idx="10">
                  <c:v>Copper</c:v>
                </c:pt>
                <c:pt idx="11">
                  <c:v>Indium</c:v>
                </c:pt>
                <c:pt idx="12">
                  <c:v>Lead</c:v>
                </c:pt>
                <c:pt idx="13">
                  <c:v>Lithium</c:v>
                </c:pt>
                <c:pt idx="14">
                  <c:v>Selenium</c:v>
                </c:pt>
                <c:pt idx="15">
                  <c:v>Tellurium</c:v>
                </c:pt>
                <c:pt idx="16">
                  <c:v>Zinc</c:v>
                </c:pt>
                <c:pt idx="17">
                  <c:v>Gold</c:v>
                </c:pt>
                <c:pt idx="18">
                  <c:v>Palladium</c:v>
                </c:pt>
                <c:pt idx="19">
                  <c:v>Platinum</c:v>
                </c:pt>
                <c:pt idx="20">
                  <c:v>Rhodium</c:v>
                </c:pt>
                <c:pt idx="21">
                  <c:v>Silver</c:v>
                </c:pt>
                <c:pt idx="22">
                  <c:v>Baryte</c:v>
                </c:pt>
                <c:pt idx="23">
                  <c:v>Diam. (Gem)</c:v>
                </c:pt>
                <c:pt idx="24">
                  <c:v>Fluorspar</c:v>
                </c:pt>
                <c:pt idx="25">
                  <c:v>Graphite</c:v>
                </c:pt>
                <c:pt idx="26">
                  <c:v>Gypsum</c:v>
                </c:pt>
                <c:pt idx="27">
                  <c:v>Magnesite</c:v>
                </c:pt>
                <c:pt idx="28">
                  <c:v>Potash</c:v>
                </c:pt>
                <c:pt idx="29">
                  <c:v>Salt</c:v>
                </c:pt>
                <c:pt idx="30">
                  <c:v>Sulfur</c:v>
                </c:pt>
                <c:pt idx="31">
                  <c:v>Talc</c:v>
                </c:pt>
                <c:pt idx="32">
                  <c:v>Steam Coal</c:v>
                </c:pt>
                <c:pt idx="33">
                  <c:v>Coking Coal</c:v>
                </c:pt>
                <c:pt idx="34">
                  <c:v>Lignite</c:v>
                </c:pt>
                <c:pt idx="35">
                  <c:v>Nat. Gas</c:v>
                </c:pt>
                <c:pt idx="36">
                  <c:v>Oil Sands*</c:v>
                </c:pt>
                <c:pt idx="37">
                  <c:v>Petroleum</c:v>
                </c:pt>
                <c:pt idx="38">
                  <c:v>Uranium</c:v>
                </c:pt>
              </c:strCache>
            </c:strRef>
          </c:cat>
          <c:val>
            <c:numRef>
              <c:f>Canada!$D$3:$D$41</c:f>
              <c:numCache>
                <c:formatCode>General</c:formatCode>
                <c:ptCount val="39"/>
                <c:pt idx="0">
                  <c:v>34457800</c:v>
                </c:pt>
                <c:pt idx="1">
                  <c:v>5039</c:v>
                </c:pt>
                <c:pt idx="2">
                  <c:v>4385</c:v>
                </c:pt>
                <c:pt idx="3">
                  <c:v>176021</c:v>
                </c:pt>
                <c:pt idx="4">
                  <c:v>6800</c:v>
                </c:pt>
                <c:pt idx="5">
                  <c:v>550000</c:v>
                </c:pt>
                <c:pt idx="6">
                  <c:v>2853771</c:v>
                </c:pt>
                <c:pt idx="7">
                  <c:v>2</c:v>
                </c:pt>
                <c:pt idx="8">
                  <c:v>4</c:v>
                </c:pt>
                <c:pt idx="9">
                  <c:v>1803</c:v>
                </c:pt>
                <c:pt idx="10">
                  <c:v>557242</c:v>
                </c:pt>
                <c:pt idx="11">
                  <c:v>61</c:v>
                </c:pt>
                <c:pt idx="12">
                  <c:v>22608</c:v>
                </c:pt>
                <c:pt idx="13">
                  <c:v>1200</c:v>
                </c:pt>
                <c:pt idx="14">
                  <c:v>102</c:v>
                </c:pt>
                <c:pt idx="15">
                  <c:v>13</c:v>
                </c:pt>
                <c:pt idx="16">
                  <c:v>269353</c:v>
                </c:pt>
                <c:pt idx="17">
                  <c:v>190889</c:v>
                </c:pt>
                <c:pt idx="18">
                  <c:v>21928</c:v>
                </c:pt>
                <c:pt idx="19">
                  <c:v>9633</c:v>
                </c:pt>
                <c:pt idx="20">
                  <c:v>750</c:v>
                </c:pt>
                <c:pt idx="21">
                  <c:v>398773</c:v>
                </c:pt>
                <c:pt idx="22">
                  <c:v>40000</c:v>
                </c:pt>
                <c:pt idx="23">
                  <c:v>18573661</c:v>
                </c:pt>
                <c:pt idx="24">
                  <c:v>80000</c:v>
                </c:pt>
                <c:pt idx="25">
                  <c:v>4332</c:v>
                </c:pt>
                <c:pt idx="26">
                  <c:v>2444963</c:v>
                </c:pt>
                <c:pt idx="27">
                  <c:v>150000</c:v>
                </c:pt>
                <c:pt idx="28">
                  <c:v>12820345</c:v>
                </c:pt>
                <c:pt idx="29">
                  <c:v>11896659</c:v>
                </c:pt>
                <c:pt idx="30">
                  <c:v>4808913</c:v>
                </c:pt>
                <c:pt idx="31">
                  <c:v>243000</c:v>
                </c:pt>
                <c:pt idx="32">
                  <c:v>15078380</c:v>
                </c:pt>
                <c:pt idx="33">
                  <c:v>29952270</c:v>
                </c:pt>
                <c:pt idx="34">
                  <c:v>8134855</c:v>
                </c:pt>
                <c:pt idx="35">
                  <c:v>170747</c:v>
                </c:pt>
                <c:pt idx="36">
                  <c:v>158766200</c:v>
                </c:pt>
                <c:pt idx="37">
                  <c:v>265045900</c:v>
                </c:pt>
                <c:pt idx="38">
                  <c:v>8230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A9-4299-81D1-C8CD4068E61E}"/>
            </c:ext>
          </c:extLst>
        </c:ser>
        <c:ser>
          <c:idx val="2"/>
          <c:order val="2"/>
          <c:tx>
            <c:strRef>
              <c:f>Canada!$E$2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Canada!$A$3:$B$41</c15:sqref>
                  </c15:fullRef>
                  <c15:levelRef>
                    <c15:sqref>Canada!$A$3:$A$41</c15:sqref>
                  </c15:levelRef>
                </c:ext>
              </c:extLst>
              <c:f>Canada!$A$3:$A$41</c:f>
              <c:strCache>
                <c:ptCount val="39"/>
                <c:pt idx="0">
                  <c:v>Iron</c:v>
                </c:pt>
                <c:pt idx="1">
                  <c:v>Cobalt</c:v>
                </c:pt>
                <c:pt idx="2">
                  <c:v>Molybdenum</c:v>
                </c:pt>
                <c:pt idx="3">
                  <c:v>Nickel</c:v>
                </c:pt>
                <c:pt idx="4">
                  <c:v>Niobium</c:v>
                </c:pt>
                <c:pt idx="5">
                  <c:v>Titanium</c:v>
                </c:pt>
                <c:pt idx="6">
                  <c:v>Aluminium</c:v>
                </c:pt>
                <c:pt idx="7">
                  <c:v>Antimony</c:v>
                </c:pt>
                <c:pt idx="8">
                  <c:v>Bismuth</c:v>
                </c:pt>
                <c:pt idx="9">
                  <c:v>Cadmium</c:v>
                </c:pt>
                <c:pt idx="10">
                  <c:v>Copper</c:v>
                </c:pt>
                <c:pt idx="11">
                  <c:v>Indium</c:v>
                </c:pt>
                <c:pt idx="12">
                  <c:v>Lead</c:v>
                </c:pt>
                <c:pt idx="13">
                  <c:v>Lithium</c:v>
                </c:pt>
                <c:pt idx="14">
                  <c:v>Selenium</c:v>
                </c:pt>
                <c:pt idx="15">
                  <c:v>Tellurium</c:v>
                </c:pt>
                <c:pt idx="16">
                  <c:v>Zinc</c:v>
                </c:pt>
                <c:pt idx="17">
                  <c:v>Gold</c:v>
                </c:pt>
                <c:pt idx="18">
                  <c:v>Palladium</c:v>
                </c:pt>
                <c:pt idx="19">
                  <c:v>Platinum</c:v>
                </c:pt>
                <c:pt idx="20">
                  <c:v>Rhodium</c:v>
                </c:pt>
                <c:pt idx="21">
                  <c:v>Silver</c:v>
                </c:pt>
                <c:pt idx="22">
                  <c:v>Baryte</c:v>
                </c:pt>
                <c:pt idx="23">
                  <c:v>Diam. (Gem)</c:v>
                </c:pt>
                <c:pt idx="24">
                  <c:v>Fluorspar</c:v>
                </c:pt>
                <c:pt idx="25">
                  <c:v>Graphite</c:v>
                </c:pt>
                <c:pt idx="26">
                  <c:v>Gypsum</c:v>
                </c:pt>
                <c:pt idx="27">
                  <c:v>Magnesite</c:v>
                </c:pt>
                <c:pt idx="28">
                  <c:v>Potash</c:v>
                </c:pt>
                <c:pt idx="29">
                  <c:v>Salt</c:v>
                </c:pt>
                <c:pt idx="30">
                  <c:v>Sulfur</c:v>
                </c:pt>
                <c:pt idx="31">
                  <c:v>Talc</c:v>
                </c:pt>
                <c:pt idx="32">
                  <c:v>Steam Coal</c:v>
                </c:pt>
                <c:pt idx="33">
                  <c:v>Coking Coal</c:v>
                </c:pt>
                <c:pt idx="34">
                  <c:v>Lignite</c:v>
                </c:pt>
                <c:pt idx="35">
                  <c:v>Nat. Gas</c:v>
                </c:pt>
                <c:pt idx="36">
                  <c:v>Oil Sands*</c:v>
                </c:pt>
                <c:pt idx="37">
                  <c:v>Petroleum</c:v>
                </c:pt>
                <c:pt idx="38">
                  <c:v>Uranium</c:v>
                </c:pt>
              </c:strCache>
            </c:strRef>
          </c:cat>
          <c:val>
            <c:numRef>
              <c:f>Canada!$E$3:$E$41</c:f>
              <c:numCache>
                <c:formatCode>General</c:formatCode>
                <c:ptCount val="39"/>
                <c:pt idx="0">
                  <c:v>36995000</c:v>
                </c:pt>
                <c:pt idx="1">
                  <c:v>4069</c:v>
                </c:pt>
                <c:pt idx="2">
                  <c:v>3979</c:v>
                </c:pt>
                <c:pt idx="3">
                  <c:v>168214</c:v>
                </c:pt>
                <c:pt idx="4">
                  <c:v>6400</c:v>
                </c:pt>
                <c:pt idx="5">
                  <c:v>480000</c:v>
                </c:pt>
                <c:pt idx="6">
                  <c:v>3118710</c:v>
                </c:pt>
                <c:pt idx="7">
                  <c:v>2</c:v>
                </c:pt>
                <c:pt idx="8">
                  <c:v>4</c:v>
                </c:pt>
                <c:pt idx="9">
                  <c:v>1800</c:v>
                </c:pt>
                <c:pt idx="10">
                  <c:v>581713</c:v>
                </c:pt>
                <c:pt idx="11">
                  <c:v>61</c:v>
                </c:pt>
                <c:pt idx="12">
                  <c:v>3770</c:v>
                </c:pt>
                <c:pt idx="13">
                  <c:v>0</c:v>
                </c:pt>
                <c:pt idx="14">
                  <c:v>102</c:v>
                </c:pt>
                <c:pt idx="15">
                  <c:v>23</c:v>
                </c:pt>
                <c:pt idx="16">
                  <c:v>246995</c:v>
                </c:pt>
                <c:pt idx="17">
                  <c:v>177884</c:v>
                </c:pt>
                <c:pt idx="18">
                  <c:v>10897</c:v>
                </c:pt>
                <c:pt idx="19">
                  <c:v>5524</c:v>
                </c:pt>
                <c:pt idx="20">
                  <c:v>400</c:v>
                </c:pt>
                <c:pt idx="21">
                  <c:v>306913</c:v>
                </c:pt>
                <c:pt idx="22">
                  <c:v>40000</c:v>
                </c:pt>
                <c:pt idx="23">
                  <c:v>14208812</c:v>
                </c:pt>
                <c:pt idx="24">
                  <c:v>50000</c:v>
                </c:pt>
                <c:pt idx="25">
                  <c:v>16239</c:v>
                </c:pt>
                <c:pt idx="26">
                  <c:v>3049824</c:v>
                </c:pt>
                <c:pt idx="27">
                  <c:v>160000</c:v>
                </c:pt>
                <c:pt idx="28">
                  <c:v>13722423</c:v>
                </c:pt>
                <c:pt idx="29">
                  <c:v>13282003</c:v>
                </c:pt>
                <c:pt idx="30">
                  <c:v>4904051</c:v>
                </c:pt>
                <c:pt idx="31">
                  <c:v>153293</c:v>
                </c:pt>
                <c:pt idx="32">
                  <c:v>13291550</c:v>
                </c:pt>
                <c:pt idx="33">
                  <c:v>25315420</c:v>
                </c:pt>
                <c:pt idx="34">
                  <c:v>7538920</c:v>
                </c:pt>
                <c:pt idx="35">
                  <c:v>166936</c:v>
                </c:pt>
                <c:pt idx="36">
                  <c:v>153043300</c:v>
                </c:pt>
                <c:pt idx="37">
                  <c:v>253195200</c:v>
                </c:pt>
                <c:pt idx="38">
                  <c:v>4260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A9-4299-81D1-C8CD4068E61E}"/>
            </c:ext>
          </c:extLst>
        </c:ser>
        <c:ser>
          <c:idx val="3"/>
          <c:order val="3"/>
          <c:tx>
            <c:strRef>
              <c:f>Canada!$F$2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Canada!$A$3:$B$41</c15:sqref>
                  </c15:fullRef>
                  <c15:levelRef>
                    <c15:sqref>Canada!$A$3:$A$41</c15:sqref>
                  </c15:levelRef>
                </c:ext>
              </c:extLst>
              <c:f>Canada!$A$3:$A$41</c:f>
              <c:strCache>
                <c:ptCount val="39"/>
                <c:pt idx="0">
                  <c:v>Iron</c:v>
                </c:pt>
                <c:pt idx="1">
                  <c:v>Cobalt</c:v>
                </c:pt>
                <c:pt idx="2">
                  <c:v>Molybdenum</c:v>
                </c:pt>
                <c:pt idx="3">
                  <c:v>Nickel</c:v>
                </c:pt>
                <c:pt idx="4">
                  <c:v>Niobium</c:v>
                </c:pt>
                <c:pt idx="5">
                  <c:v>Titanium</c:v>
                </c:pt>
                <c:pt idx="6">
                  <c:v>Aluminium</c:v>
                </c:pt>
                <c:pt idx="7">
                  <c:v>Antimony</c:v>
                </c:pt>
                <c:pt idx="8">
                  <c:v>Bismuth</c:v>
                </c:pt>
                <c:pt idx="9">
                  <c:v>Cadmium</c:v>
                </c:pt>
                <c:pt idx="10">
                  <c:v>Copper</c:v>
                </c:pt>
                <c:pt idx="11">
                  <c:v>Indium</c:v>
                </c:pt>
                <c:pt idx="12">
                  <c:v>Lead</c:v>
                </c:pt>
                <c:pt idx="13">
                  <c:v>Lithium</c:v>
                </c:pt>
                <c:pt idx="14">
                  <c:v>Selenium</c:v>
                </c:pt>
                <c:pt idx="15">
                  <c:v>Tellurium</c:v>
                </c:pt>
                <c:pt idx="16">
                  <c:v>Zinc</c:v>
                </c:pt>
                <c:pt idx="17">
                  <c:v>Gold</c:v>
                </c:pt>
                <c:pt idx="18">
                  <c:v>Palladium</c:v>
                </c:pt>
                <c:pt idx="19">
                  <c:v>Platinum</c:v>
                </c:pt>
                <c:pt idx="20">
                  <c:v>Rhodium</c:v>
                </c:pt>
                <c:pt idx="21">
                  <c:v>Silver</c:v>
                </c:pt>
                <c:pt idx="22">
                  <c:v>Baryte</c:v>
                </c:pt>
                <c:pt idx="23">
                  <c:v>Diam. (Gem)</c:v>
                </c:pt>
                <c:pt idx="24">
                  <c:v>Fluorspar</c:v>
                </c:pt>
                <c:pt idx="25">
                  <c:v>Graphite</c:v>
                </c:pt>
                <c:pt idx="26">
                  <c:v>Gypsum</c:v>
                </c:pt>
                <c:pt idx="27">
                  <c:v>Magnesite</c:v>
                </c:pt>
                <c:pt idx="28">
                  <c:v>Potash</c:v>
                </c:pt>
                <c:pt idx="29">
                  <c:v>Salt</c:v>
                </c:pt>
                <c:pt idx="30">
                  <c:v>Sulfur</c:v>
                </c:pt>
                <c:pt idx="31">
                  <c:v>Talc</c:v>
                </c:pt>
                <c:pt idx="32">
                  <c:v>Steam Coal</c:v>
                </c:pt>
                <c:pt idx="33">
                  <c:v>Coking Coal</c:v>
                </c:pt>
                <c:pt idx="34">
                  <c:v>Lignite</c:v>
                </c:pt>
                <c:pt idx="35">
                  <c:v>Nat. Gas</c:v>
                </c:pt>
                <c:pt idx="36">
                  <c:v>Oil Sands*</c:v>
                </c:pt>
                <c:pt idx="37">
                  <c:v>Petroleum</c:v>
                </c:pt>
                <c:pt idx="38">
                  <c:v>Uranium</c:v>
                </c:pt>
              </c:strCache>
            </c:strRef>
          </c:cat>
          <c:val>
            <c:numRef>
              <c:f>Canada!$F$3:$F$41</c:f>
              <c:numCache>
                <c:formatCode>General</c:formatCode>
                <c:ptCount val="39"/>
                <c:pt idx="0">
                  <c:v>35542900</c:v>
                </c:pt>
                <c:pt idx="1">
                  <c:v>3953</c:v>
                </c:pt>
                <c:pt idx="2">
                  <c:v>1871</c:v>
                </c:pt>
                <c:pt idx="3">
                  <c:v>159145</c:v>
                </c:pt>
                <c:pt idx="4">
                  <c:v>7650</c:v>
                </c:pt>
                <c:pt idx="5">
                  <c:v>440000</c:v>
                </c:pt>
                <c:pt idx="6">
                  <c:v>3136704</c:v>
                </c:pt>
                <c:pt idx="7">
                  <c:v>2</c:v>
                </c:pt>
                <c:pt idx="8">
                  <c:v>0</c:v>
                </c:pt>
                <c:pt idx="9">
                  <c:v>1800</c:v>
                </c:pt>
                <c:pt idx="10">
                  <c:v>509350</c:v>
                </c:pt>
                <c:pt idx="11">
                  <c:v>44</c:v>
                </c:pt>
                <c:pt idx="12">
                  <c:v>9339</c:v>
                </c:pt>
                <c:pt idx="13">
                  <c:v>0</c:v>
                </c:pt>
                <c:pt idx="14">
                  <c:v>57</c:v>
                </c:pt>
                <c:pt idx="15">
                  <c:v>25</c:v>
                </c:pt>
                <c:pt idx="16">
                  <c:v>230187</c:v>
                </c:pt>
                <c:pt idx="17">
                  <c:v>196128</c:v>
                </c:pt>
                <c:pt idx="18">
                  <c:v>15433</c:v>
                </c:pt>
                <c:pt idx="19">
                  <c:v>4484</c:v>
                </c:pt>
                <c:pt idx="20">
                  <c:v>450</c:v>
                </c:pt>
                <c:pt idx="21">
                  <c:v>319119</c:v>
                </c:pt>
                <c:pt idx="22">
                  <c:v>50000</c:v>
                </c:pt>
                <c:pt idx="23">
                  <c:v>16865216</c:v>
                </c:pt>
                <c:pt idx="24">
                  <c:v>50000</c:v>
                </c:pt>
                <c:pt idx="25">
                  <c:v>9743</c:v>
                </c:pt>
                <c:pt idx="26">
                  <c:v>2896360</c:v>
                </c:pt>
                <c:pt idx="27">
                  <c:v>180000</c:v>
                </c:pt>
                <c:pt idx="28">
                  <c:v>14275819</c:v>
                </c:pt>
                <c:pt idx="29">
                  <c:v>13188229</c:v>
                </c:pt>
                <c:pt idx="30">
                  <c:v>4879000</c:v>
                </c:pt>
                <c:pt idx="31">
                  <c:v>153000</c:v>
                </c:pt>
                <c:pt idx="32">
                  <c:v>12358380</c:v>
                </c:pt>
                <c:pt idx="33">
                  <c:v>26937110</c:v>
                </c:pt>
                <c:pt idx="34">
                  <c:v>8314510</c:v>
                </c:pt>
                <c:pt idx="35">
                  <c:v>173423</c:v>
                </c:pt>
                <c:pt idx="36">
                  <c:v>167022400</c:v>
                </c:pt>
                <c:pt idx="37">
                  <c:v>266190400</c:v>
                </c:pt>
                <c:pt idx="38">
                  <c:v>5622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A9-4299-81D1-C8CD4068E61E}"/>
            </c:ext>
          </c:extLst>
        </c:ser>
        <c:ser>
          <c:idx val="4"/>
          <c:order val="4"/>
          <c:tx>
            <c:strRef>
              <c:f>Canada!$G$2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Canada!$A$3:$B$41</c15:sqref>
                  </c15:fullRef>
                  <c15:levelRef>
                    <c15:sqref>Canada!$A$3:$A$41</c15:sqref>
                  </c15:levelRef>
                </c:ext>
              </c:extLst>
              <c:f>Canada!$A$3:$A$41</c:f>
              <c:strCache>
                <c:ptCount val="39"/>
                <c:pt idx="0">
                  <c:v>Iron</c:v>
                </c:pt>
                <c:pt idx="1">
                  <c:v>Cobalt</c:v>
                </c:pt>
                <c:pt idx="2">
                  <c:v>Molybdenum</c:v>
                </c:pt>
                <c:pt idx="3">
                  <c:v>Nickel</c:v>
                </c:pt>
                <c:pt idx="4">
                  <c:v>Niobium</c:v>
                </c:pt>
                <c:pt idx="5">
                  <c:v>Titanium</c:v>
                </c:pt>
                <c:pt idx="6">
                  <c:v>Aluminium</c:v>
                </c:pt>
                <c:pt idx="7">
                  <c:v>Antimony</c:v>
                </c:pt>
                <c:pt idx="8">
                  <c:v>Bismuth</c:v>
                </c:pt>
                <c:pt idx="9">
                  <c:v>Cadmium</c:v>
                </c:pt>
                <c:pt idx="10">
                  <c:v>Copper</c:v>
                </c:pt>
                <c:pt idx="11">
                  <c:v>Indium</c:v>
                </c:pt>
                <c:pt idx="12">
                  <c:v>Lead</c:v>
                </c:pt>
                <c:pt idx="13">
                  <c:v>Lithium</c:v>
                </c:pt>
                <c:pt idx="14">
                  <c:v>Selenium</c:v>
                </c:pt>
                <c:pt idx="15">
                  <c:v>Tellurium</c:v>
                </c:pt>
                <c:pt idx="16">
                  <c:v>Zinc</c:v>
                </c:pt>
                <c:pt idx="17">
                  <c:v>Gold</c:v>
                </c:pt>
                <c:pt idx="18">
                  <c:v>Palladium</c:v>
                </c:pt>
                <c:pt idx="19">
                  <c:v>Platinum</c:v>
                </c:pt>
                <c:pt idx="20">
                  <c:v>Rhodium</c:v>
                </c:pt>
                <c:pt idx="21">
                  <c:v>Silver</c:v>
                </c:pt>
                <c:pt idx="22">
                  <c:v>Baryte</c:v>
                </c:pt>
                <c:pt idx="23">
                  <c:v>Diam. (Gem)</c:v>
                </c:pt>
                <c:pt idx="24">
                  <c:v>Fluorspar</c:v>
                </c:pt>
                <c:pt idx="25">
                  <c:v>Graphite</c:v>
                </c:pt>
                <c:pt idx="26">
                  <c:v>Gypsum</c:v>
                </c:pt>
                <c:pt idx="27">
                  <c:v>Magnesite</c:v>
                </c:pt>
                <c:pt idx="28">
                  <c:v>Potash</c:v>
                </c:pt>
                <c:pt idx="29">
                  <c:v>Salt</c:v>
                </c:pt>
                <c:pt idx="30">
                  <c:v>Sulfur</c:v>
                </c:pt>
                <c:pt idx="31">
                  <c:v>Talc</c:v>
                </c:pt>
                <c:pt idx="32">
                  <c:v>Steam Coal</c:v>
                </c:pt>
                <c:pt idx="33">
                  <c:v>Coking Coal</c:v>
                </c:pt>
                <c:pt idx="34">
                  <c:v>Lignite</c:v>
                </c:pt>
                <c:pt idx="35">
                  <c:v>Nat. Gas</c:v>
                </c:pt>
                <c:pt idx="36">
                  <c:v>Oil Sands*</c:v>
                </c:pt>
                <c:pt idx="37">
                  <c:v>Petroleum</c:v>
                </c:pt>
                <c:pt idx="38">
                  <c:v>Uranium</c:v>
                </c:pt>
              </c:strCache>
            </c:strRef>
          </c:cat>
          <c:val>
            <c:numRef>
              <c:f>Canada!$G$3:$G$41</c:f>
              <c:numCache>
                <c:formatCode>General</c:formatCode>
                <c:ptCount val="39"/>
                <c:pt idx="0">
                  <c:v>42073900</c:v>
                </c:pt>
                <c:pt idx="1">
                  <c:v>3063</c:v>
                </c:pt>
                <c:pt idx="2">
                  <c:v>1146</c:v>
                </c:pt>
                <c:pt idx="3">
                  <c:v>143266</c:v>
                </c:pt>
                <c:pt idx="4">
                  <c:v>6800</c:v>
                </c:pt>
                <c:pt idx="5">
                  <c:v>540000</c:v>
                </c:pt>
                <c:pt idx="6">
                  <c:v>3033966</c:v>
                </c:pt>
                <c:pt idx="7">
                  <c:v>2</c:v>
                </c:pt>
                <c:pt idx="8">
                  <c:v>0</c:v>
                </c:pt>
                <c:pt idx="9">
                  <c:v>1800</c:v>
                </c:pt>
                <c:pt idx="10">
                  <c:v>510782</c:v>
                </c:pt>
                <c:pt idx="11">
                  <c:v>39</c:v>
                </c:pt>
                <c:pt idx="12">
                  <c:v>8247</c:v>
                </c:pt>
                <c:pt idx="13">
                  <c:v>0</c:v>
                </c:pt>
                <c:pt idx="14">
                  <c:v>110</c:v>
                </c:pt>
                <c:pt idx="15">
                  <c:v>24</c:v>
                </c:pt>
                <c:pt idx="16">
                  <c:v>208147</c:v>
                </c:pt>
                <c:pt idx="17">
                  <c:v>205831</c:v>
                </c:pt>
                <c:pt idx="18">
                  <c:v>16099</c:v>
                </c:pt>
                <c:pt idx="19">
                  <c:v>5490</c:v>
                </c:pt>
                <c:pt idx="20">
                  <c:v>500</c:v>
                </c:pt>
                <c:pt idx="21">
                  <c:v>334480</c:v>
                </c:pt>
                <c:pt idx="22">
                  <c:v>50000</c:v>
                </c:pt>
                <c:pt idx="23">
                  <c:v>17728144</c:v>
                </c:pt>
                <c:pt idx="24">
                  <c:v>20000</c:v>
                </c:pt>
                <c:pt idx="25">
                  <c:v>13000</c:v>
                </c:pt>
                <c:pt idx="26">
                  <c:v>3174070</c:v>
                </c:pt>
                <c:pt idx="27">
                  <c:v>230000</c:v>
                </c:pt>
                <c:pt idx="28">
                  <c:v>15116101</c:v>
                </c:pt>
                <c:pt idx="29">
                  <c:v>14640779</c:v>
                </c:pt>
                <c:pt idx="30">
                  <c:v>4898600</c:v>
                </c:pt>
                <c:pt idx="31">
                  <c:v>200000</c:v>
                </c:pt>
                <c:pt idx="32">
                  <c:v>12201040</c:v>
                </c:pt>
                <c:pt idx="33">
                  <c:v>26461240</c:v>
                </c:pt>
                <c:pt idx="34">
                  <c:v>6427680</c:v>
                </c:pt>
                <c:pt idx="35">
                  <c:v>186121</c:v>
                </c:pt>
                <c:pt idx="36">
                  <c:v>179386500</c:v>
                </c:pt>
                <c:pt idx="37">
                  <c:v>271233300</c:v>
                </c:pt>
                <c:pt idx="38">
                  <c:v>6168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A9-4299-81D1-C8CD4068E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9031151"/>
        <c:axId val="779032111"/>
      </c:barChart>
      <c:catAx>
        <c:axId val="77903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032111"/>
        <c:crosses val="autoZero"/>
        <c:auto val="1"/>
        <c:lblAlgn val="ctr"/>
        <c:lblOffset val="100"/>
        <c:noMultiLvlLbl val="0"/>
      </c:catAx>
      <c:valAx>
        <c:axId val="77903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03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751522</xdr:colOff>
      <xdr:row>3</xdr:row>
      <xdr:rowOff>28575</xdr:rowOff>
    </xdr:from>
    <xdr:to>
      <xdr:col>17</xdr:col>
      <xdr:colOff>302565</xdr:colOff>
      <xdr:row>25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E611F-9067-7A61-F7DF-B01C17EC9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2:I10" totalsRowShown="0" headerRowDxfId="1839" dataDxfId="1838" headerRowCellStyle="Tabelle Kopf" dataCellStyle="Tabelle allgemein">
  <tableColumns count="9">
    <tableColumn id="1" xr3:uid="{00000000-0010-0000-0000-000001000000}" name="Afghanistan" dataDxfId="1837" dataCellStyle="Tabelle 1Spalte"/>
    <tableColumn id="2" xr3:uid="{00000000-0010-0000-0000-000002000000}" name="unit" dataDxfId="1836" dataCellStyle="Tabelle allgemein"/>
    <tableColumn id="3" xr3:uid="{00000000-0010-0000-0000-000003000000}" name="2018" dataDxfId="1835" dataCellStyle="Tabelle allgemein"/>
    <tableColumn id="4" xr3:uid="{00000000-0010-0000-0000-000004000000}" name="2019" dataDxfId="1834" dataCellStyle="Tabelle allgemein"/>
    <tableColumn id="5" xr3:uid="{00000000-0010-0000-0000-000005000000}" name="2020" dataDxfId="1833" dataCellStyle="Tabelle allgemein"/>
    <tableColumn id="6" xr3:uid="{00000000-0010-0000-0000-000006000000}" name="2021" dataDxfId="1832" dataCellStyle="Tabelle allgemein"/>
    <tableColumn id="7" xr3:uid="{00000000-0010-0000-0000-000007000000}" name="2022" dataDxfId="1831" dataCellStyle="Tabelle allgemein"/>
    <tableColumn id="8" xr3:uid="{00000000-0010-0000-0000-000008000000}" name="Change 18/22" dataDxfId="1830" dataCellStyle="Tabelle allgemein"/>
    <tableColumn id="9" xr3:uid="{00000000-0010-0000-0000-000009000000}" name="Change 21/22" dataDxfId="1829" dataCellStyle="Tabelle allgemein"/>
  </tableColumns>
  <tableStyleInfo name="WMD" showFirstColumn="0" showLastColumn="0" showRowStripes="1" showColumnStripes="0"/>
  <extLst>
    <ext xmlns:x14="http://schemas.microsoft.com/office/spreadsheetml/2009/9/main" uri="{504A1905-F514-4f6f-8877-14C23A59335A}">
      <x14:table altText="Afghanistan, Production of Raw Materials 2015-2019" altTextSummary="Production of Mineral Raw Materials of individual Countries, by Countries; column A header Country, column A Commodities produced in individual country, column B physical unit, column C to G years, column H Change of Production between 2015 and 2019 in %, column I Change of Production between 2018 and 2019 in %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le4" displayName="Tabelle4" ref="A2:I11" totalsRowShown="0" headerRowDxfId="1828" dataDxfId="1827" headerRowCellStyle="Tabelle Kopf" dataCellStyle="Tabelle allgemein">
  <tableColumns count="9">
    <tableColumn id="1" xr3:uid="{00000000-0010-0000-0100-000001000000}" name="Albania" dataDxfId="1826" dataCellStyle="Tabelle 1Spalte"/>
    <tableColumn id="2" xr3:uid="{00000000-0010-0000-0100-000002000000}" name="unit" dataDxfId="1825" dataCellStyle="Tabelle allgemein"/>
    <tableColumn id="3" xr3:uid="{00000000-0010-0000-0100-000003000000}" name="2018" dataDxfId="1824" dataCellStyle="Tabelle allgemein"/>
    <tableColumn id="4" xr3:uid="{00000000-0010-0000-0100-000004000000}" name="2019" dataDxfId="1823" dataCellStyle="Tabelle allgemein"/>
    <tableColumn id="5" xr3:uid="{00000000-0010-0000-0100-000005000000}" name="2020" dataDxfId="1822" dataCellStyle="Tabelle allgemein"/>
    <tableColumn id="6" xr3:uid="{00000000-0010-0000-0100-000006000000}" name="2021" dataDxfId="1821" dataCellStyle="Tabelle allgemein"/>
    <tableColumn id="7" xr3:uid="{00000000-0010-0000-0100-000007000000}" name="2022" dataDxfId="1820" dataCellStyle="Tabelle allgemein"/>
    <tableColumn id="8" xr3:uid="{00000000-0010-0000-0100-000008000000}" name="Change 18/22" dataDxfId="1819" dataCellStyle="Tabelle allgemein"/>
    <tableColumn id="9" xr3:uid="{00000000-0010-0000-0100-000009000000}" name="Change 21/22" dataDxfId="1818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elle5" displayName="Tabelle5" ref="A2:I18" totalsRowShown="0" headerRowDxfId="1817" dataDxfId="1816" headerRowCellStyle="Tabelle Kopf" dataCellStyle="Tabelle allgemein">
  <tableColumns count="9">
    <tableColumn id="1" xr3:uid="{00000000-0010-0000-0200-000001000000}" name="Algeria" dataDxfId="1815" dataCellStyle="Tabelle 1Spalte"/>
    <tableColumn id="2" xr3:uid="{00000000-0010-0000-0200-000002000000}" name="unit" dataDxfId="1814" dataCellStyle="Tabelle allgemein"/>
    <tableColumn id="3" xr3:uid="{00000000-0010-0000-0200-000003000000}" name="2018" dataDxfId="1813" dataCellStyle="Tabelle allgemein"/>
    <tableColumn id="4" xr3:uid="{00000000-0010-0000-0200-000004000000}" name="2019" dataDxfId="1812" dataCellStyle="Tabelle allgemein"/>
    <tableColumn id="5" xr3:uid="{00000000-0010-0000-0200-000005000000}" name="2020" dataDxfId="1811" dataCellStyle="Tabelle allgemein"/>
    <tableColumn id="6" xr3:uid="{00000000-0010-0000-0200-000006000000}" name="2021" dataDxfId="1810" dataCellStyle="Tabelle allgemein"/>
    <tableColumn id="7" xr3:uid="{00000000-0010-0000-0200-000007000000}" name="2022" dataDxfId="1809" dataCellStyle="Tabelle allgemein"/>
    <tableColumn id="8" xr3:uid="{00000000-0010-0000-0200-000008000000}" name="Change 18/22" dataDxfId="1808" dataCellStyle="Tabelle allgemein"/>
    <tableColumn id="9" xr3:uid="{00000000-0010-0000-0200-000009000000}" name="Change 21/22" dataDxfId="1807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elle6" displayName="Tabelle6" ref="A2:I12" totalsRowShown="0" headerRowDxfId="1806" dataDxfId="1805" headerRowCellStyle="Tabelle Kopf" dataCellStyle="Tabelle allgemein">
  <tableColumns count="9">
    <tableColumn id="1" xr3:uid="{00000000-0010-0000-0300-000001000000}" name="Angola" dataDxfId="1804" dataCellStyle="Tabelle 1Spalte"/>
    <tableColumn id="2" xr3:uid="{00000000-0010-0000-0300-000002000000}" name="unit" dataDxfId="1803" dataCellStyle="Tabelle allgemein"/>
    <tableColumn id="3" xr3:uid="{00000000-0010-0000-0300-000003000000}" name="2018" dataDxfId="1802" dataCellStyle="Tabelle allgemein"/>
    <tableColumn id="4" xr3:uid="{00000000-0010-0000-0300-000004000000}" name="2019" dataDxfId="1801" dataCellStyle="Tabelle allgemein"/>
    <tableColumn id="5" xr3:uid="{00000000-0010-0000-0300-000005000000}" name="2020" dataDxfId="1800" dataCellStyle="Tabelle allgemein"/>
    <tableColumn id="6" xr3:uid="{00000000-0010-0000-0300-000006000000}" name="2021" dataDxfId="1799" dataCellStyle="Tabelle allgemein"/>
    <tableColumn id="7" xr3:uid="{00000000-0010-0000-0300-000007000000}" name="2022" dataDxfId="1798" dataCellStyle="Tabelle allgemein"/>
    <tableColumn id="8" xr3:uid="{00000000-0010-0000-0300-000008000000}" name="Change 18/22" dataDxfId="1797" dataCellStyle="Tabelle allgemein"/>
    <tableColumn id="9" xr3:uid="{00000000-0010-0000-0300-000009000000}" name="Change 21/22" dataDxfId="1796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elle7" displayName="Tabelle7" ref="A2:I28" totalsRowShown="0" headerRowDxfId="1795" dataDxfId="1794" headerRowCellStyle="Tabelle Kopf" dataCellStyle="Tabelle allgemein">
  <tableColumns count="9">
    <tableColumn id="1" xr3:uid="{00000000-0010-0000-0400-000001000000}" name="Argentina" dataDxfId="1793" dataCellStyle="Tabelle 1Spalte"/>
    <tableColumn id="2" xr3:uid="{00000000-0010-0000-0400-000002000000}" name="unit" dataDxfId="1792" dataCellStyle="Tabelle allgemein"/>
    <tableColumn id="3" xr3:uid="{00000000-0010-0000-0400-000003000000}" name="2018" dataDxfId="1791" dataCellStyle="Tabelle allgemein"/>
    <tableColumn id="4" xr3:uid="{00000000-0010-0000-0400-000004000000}" name="2019" dataDxfId="1790" dataCellStyle="Tabelle allgemein"/>
    <tableColumn id="5" xr3:uid="{00000000-0010-0000-0400-000005000000}" name="2020" dataDxfId="1789" dataCellStyle="Tabelle allgemein"/>
    <tableColumn id="6" xr3:uid="{00000000-0010-0000-0400-000006000000}" name="2021" dataDxfId="1788" dataCellStyle="Tabelle allgemein"/>
    <tableColumn id="7" xr3:uid="{00000000-0010-0000-0400-000007000000}" name="2022" dataDxfId="1787" dataCellStyle="Tabelle allgemein"/>
    <tableColumn id="8" xr3:uid="{00000000-0010-0000-0400-000008000000}" name="Change 18/22" dataDxfId="1786" dataCellStyle="Tabelle allgemein"/>
    <tableColumn id="9" xr3:uid="{00000000-0010-0000-0400-000009000000}" name="Change 21/22" dataDxfId="1785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2:I13" totalsRowShown="0" headerRowDxfId="1784" dataDxfId="1783" headerRowCellStyle="Tabelle Kopf" dataCellStyle="Tabelle allgemein">
  <tableColumns count="9">
    <tableColumn id="1" xr3:uid="{00000000-0010-0000-0500-000001000000}" name="Armenia" dataDxfId="1782" dataCellStyle="Tabelle 1Spalte"/>
    <tableColumn id="2" xr3:uid="{00000000-0010-0000-0500-000002000000}" name="unit" dataDxfId="1781" dataCellStyle="Tabelle allgemein"/>
    <tableColumn id="3" xr3:uid="{00000000-0010-0000-0500-000003000000}" name="2018" dataDxfId="1780" dataCellStyle="Tabelle allgemein"/>
    <tableColumn id="4" xr3:uid="{00000000-0010-0000-0500-000004000000}" name="2019" dataDxfId="1779" dataCellStyle="Tabelle allgemein"/>
    <tableColumn id="5" xr3:uid="{00000000-0010-0000-0500-000005000000}" name="2020" dataDxfId="1778" dataCellStyle="Tabelle allgemein"/>
    <tableColumn id="6" xr3:uid="{00000000-0010-0000-0500-000006000000}" name="2021" dataDxfId="1777" dataCellStyle="Tabelle allgemein"/>
    <tableColumn id="7" xr3:uid="{00000000-0010-0000-0500-000007000000}" name="2022" dataDxfId="1776" dataCellStyle="Tabelle allgemein"/>
    <tableColumn id="8" xr3:uid="{00000000-0010-0000-0500-000008000000}" name="Change 18/22" dataDxfId="1775" dataCellStyle="Tabelle allgemein"/>
    <tableColumn id="9" xr3:uid="{00000000-0010-0000-0500-000009000000}" name="Change 21/22" dataDxfId="1774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elle9" displayName="Tabelle9" ref="A2:I46" totalsRowShown="0" headerRowDxfId="1773" dataDxfId="1772" headerRowCellStyle="Tabelle Kopf" dataCellStyle="Tabelle allgemein">
  <tableColumns count="9">
    <tableColumn id="1" xr3:uid="{00000000-0010-0000-0600-000001000000}" name="Australia" dataDxfId="1771" dataCellStyle="Tabelle 1Spalte"/>
    <tableColumn id="2" xr3:uid="{00000000-0010-0000-0600-000002000000}" name="unit" dataDxfId="1770" dataCellStyle="Tabelle allgemein"/>
    <tableColumn id="3" xr3:uid="{00000000-0010-0000-0600-000003000000}" name="2018" dataDxfId="1769" dataCellStyle="Tabelle allgemein"/>
    <tableColumn id="4" xr3:uid="{00000000-0010-0000-0600-000004000000}" name="2019" dataDxfId="1768" dataCellStyle="Tabelle allgemein"/>
    <tableColumn id="5" xr3:uid="{00000000-0010-0000-0600-000005000000}" name="2020" dataDxfId="1767" dataCellStyle="Tabelle allgemein"/>
    <tableColumn id="6" xr3:uid="{00000000-0010-0000-0600-000006000000}" name="2021" dataDxfId="1766" dataCellStyle="Tabelle allgemein"/>
    <tableColumn id="7" xr3:uid="{00000000-0010-0000-0600-000007000000}" name="2022" dataDxfId="1765" dataCellStyle="Tabelle allgemein"/>
    <tableColumn id="8" xr3:uid="{00000000-0010-0000-0600-000008000000}" name="Change 18/22" dataDxfId="1764" dataCellStyle="Tabelle allgemein"/>
    <tableColumn id="9" xr3:uid="{00000000-0010-0000-0600-000009000000}" name="Change 21/22" dataDxfId="1763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elle10" displayName="Tabelle10" ref="A2:I16" totalsRowShown="0" headerRowDxfId="1762" dataDxfId="1761" headerRowCellStyle="Tabelle Kopf" dataCellStyle="Tabelle allgemein">
  <tableColumns count="9">
    <tableColumn id="1" xr3:uid="{00000000-0010-0000-0700-000001000000}" name="Austria" dataDxfId="1760" dataCellStyle="Tabelle 1Spalte"/>
    <tableColumn id="2" xr3:uid="{00000000-0010-0000-0700-000002000000}" name="unit" dataDxfId="1759" dataCellStyle="Tabelle allgemein"/>
    <tableColumn id="3" xr3:uid="{00000000-0010-0000-0700-000003000000}" name="2018" dataDxfId="1758" dataCellStyle="Tabelle allgemein"/>
    <tableColumn id="4" xr3:uid="{00000000-0010-0000-0700-000004000000}" name="2019" dataDxfId="1757" dataCellStyle="Tabelle allgemein"/>
    <tableColumn id="5" xr3:uid="{00000000-0010-0000-0700-000005000000}" name="2020" dataDxfId="1756" dataCellStyle="Tabelle allgemein"/>
    <tableColumn id="6" xr3:uid="{00000000-0010-0000-0700-000006000000}" name="2021" dataDxfId="1755" dataCellStyle="Tabelle allgemein"/>
    <tableColumn id="7" xr3:uid="{00000000-0010-0000-0700-000007000000}" name="2022" dataDxfId="1754" dataCellStyle="Tabelle allgemein"/>
    <tableColumn id="8" xr3:uid="{00000000-0010-0000-0700-000008000000}" name="Change 18/22" dataDxfId="1753" dataCellStyle="Tabelle allgemein"/>
    <tableColumn id="9" xr3:uid="{00000000-0010-0000-0700-000009000000}" name="Change 21/22" dataDxfId="1752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elle11" displayName="Tabelle11" ref="A2:I12" totalsRowShown="0" headerRowDxfId="1751" dataDxfId="1750" headerRowCellStyle="Tabelle Kopf" dataCellStyle="Tabelle allgemein">
  <tableColumns count="9">
    <tableColumn id="1" xr3:uid="{00000000-0010-0000-0800-000001000000}" name="Azerbaijan" dataDxfId="1749" dataCellStyle="Tabelle 1Spalte"/>
    <tableColumn id="2" xr3:uid="{00000000-0010-0000-0800-000002000000}" name="unit" dataDxfId="1748" dataCellStyle="Tabelle allgemein"/>
    <tableColumn id="3" xr3:uid="{00000000-0010-0000-0800-000003000000}" name="2018" dataDxfId="1747" dataCellStyle="Tabelle allgemein"/>
    <tableColumn id="4" xr3:uid="{00000000-0010-0000-0800-000004000000}" name="2019" dataDxfId="1746" dataCellStyle="Tabelle allgemein"/>
    <tableColumn id="5" xr3:uid="{00000000-0010-0000-0800-000005000000}" name="2020" dataDxfId="1745" dataCellStyle="Tabelle allgemein"/>
    <tableColumn id="6" xr3:uid="{00000000-0010-0000-0800-000006000000}" name="2021" dataDxfId="1744" dataCellStyle="Tabelle allgemein"/>
    <tableColumn id="7" xr3:uid="{00000000-0010-0000-0800-000007000000}" name="2022" dataDxfId="1743" dataCellStyle="Tabelle allgemein"/>
    <tableColumn id="8" xr3:uid="{00000000-0010-0000-0800-000008000000}" name="Change 18/22" dataDxfId="1742" dataCellStyle="Tabelle allgemein"/>
    <tableColumn id="9" xr3:uid="{00000000-0010-0000-0800-000009000000}" name="Change 21/22" dataDxfId="1741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elle12" displayName="Tabelle12" ref="A2:I4" totalsRowShown="0" headerRowDxfId="1740" dataDxfId="1739" headerRowCellStyle="Tabelle Kopf" dataCellStyle="Tabelle allgemein">
  <tableColumns count="9">
    <tableColumn id="1" xr3:uid="{00000000-0010-0000-0900-000001000000}" name="Bahamas" dataDxfId="1738" dataCellStyle="Tabelle 1Spalte"/>
    <tableColumn id="2" xr3:uid="{00000000-0010-0000-0900-000002000000}" name="unit" dataDxfId="1737" dataCellStyle="Tabelle allgemein"/>
    <tableColumn id="3" xr3:uid="{00000000-0010-0000-0900-000003000000}" name="2018" dataDxfId="1736" dataCellStyle="Tabelle allgemein"/>
    <tableColumn id="4" xr3:uid="{00000000-0010-0000-0900-000004000000}" name="2019" dataDxfId="1735" dataCellStyle="Tabelle allgemein"/>
    <tableColumn id="5" xr3:uid="{00000000-0010-0000-0900-000005000000}" name="2020" dataDxfId="1734" dataCellStyle="Tabelle allgemein"/>
    <tableColumn id="6" xr3:uid="{00000000-0010-0000-0900-000006000000}" name="2021" dataDxfId="1733" dataCellStyle="Tabelle allgemein"/>
    <tableColumn id="7" xr3:uid="{00000000-0010-0000-0900-000007000000}" name="2022" dataDxfId="1732" dataCellStyle="Tabelle allgemein"/>
    <tableColumn id="8" xr3:uid="{00000000-0010-0000-0900-000008000000}" name="Change 18/22" dataDxfId="1731" dataCellStyle="Tabelle allgemein"/>
    <tableColumn id="9" xr3:uid="{00000000-0010-0000-0900-000009000000}" name="Change 21/22" dataDxfId="173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elle13" displayName="Tabelle13" ref="A2:I7" totalsRowShown="0" headerRowDxfId="1729" dataDxfId="1728" headerRowCellStyle="Tabelle Kopf" dataCellStyle="Tabelle allgemein">
  <tableColumns count="9">
    <tableColumn id="1" xr3:uid="{00000000-0010-0000-0A00-000001000000}" name="Bahrain" dataDxfId="1727" dataCellStyle="Tabelle 1Spalte"/>
    <tableColumn id="2" xr3:uid="{00000000-0010-0000-0A00-000002000000}" name="unit" dataDxfId="1726" dataCellStyle="Tabelle allgemein"/>
    <tableColumn id="3" xr3:uid="{00000000-0010-0000-0A00-000003000000}" name="2018" dataDxfId="1725" dataCellStyle="Tabelle allgemein"/>
    <tableColumn id="4" xr3:uid="{00000000-0010-0000-0A00-000004000000}" name="2019" dataDxfId="1724" dataCellStyle="Tabelle allgemein"/>
    <tableColumn id="5" xr3:uid="{00000000-0010-0000-0A00-000005000000}" name="2020" dataDxfId="1723" dataCellStyle="Tabelle allgemein"/>
    <tableColumn id="6" xr3:uid="{00000000-0010-0000-0A00-000006000000}" name="2021" dataDxfId="1722" dataCellStyle="Tabelle allgemein"/>
    <tableColumn id="7" xr3:uid="{00000000-0010-0000-0A00-000007000000}" name="2022" dataDxfId="1721" dataCellStyle="Tabelle allgemein"/>
    <tableColumn id="8" xr3:uid="{00000000-0010-0000-0A00-000008000000}" name="Change 18/22" dataDxfId="1720" dataCellStyle="Tabelle allgemein"/>
    <tableColumn id="9" xr3:uid="{00000000-0010-0000-0A00-000009000000}" name="Change 21/22" dataDxfId="1719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elle14" displayName="Tabelle14" ref="A2:I7" totalsRowShown="0" headerRowDxfId="1718" dataDxfId="1717" headerRowCellStyle="Tabelle Kopf" dataCellStyle="Tabelle allgemein">
  <tableColumns count="9">
    <tableColumn id="1" xr3:uid="{00000000-0010-0000-0B00-000001000000}" name="Bangladesh" dataDxfId="1716" dataCellStyle="Tabelle 1Spalte"/>
    <tableColumn id="2" xr3:uid="{00000000-0010-0000-0B00-000002000000}" name="unit" dataDxfId="1715" dataCellStyle="Tabelle allgemein"/>
    <tableColumn id="3" xr3:uid="{00000000-0010-0000-0B00-000003000000}" name="2018" dataDxfId="1714" dataCellStyle="Tabelle allgemein"/>
    <tableColumn id="4" xr3:uid="{00000000-0010-0000-0B00-000004000000}" name="2019" dataDxfId="1713" dataCellStyle="Tabelle allgemein"/>
    <tableColumn id="5" xr3:uid="{00000000-0010-0000-0B00-000005000000}" name="2020" dataDxfId="1712" dataCellStyle="Tabelle allgemein"/>
    <tableColumn id="6" xr3:uid="{00000000-0010-0000-0B00-000006000000}" name="2021" dataDxfId="1711" dataCellStyle="Tabelle allgemein"/>
    <tableColumn id="7" xr3:uid="{00000000-0010-0000-0B00-000007000000}" name="2022" dataDxfId="1710" dataCellStyle="Tabelle allgemein"/>
    <tableColumn id="8" xr3:uid="{00000000-0010-0000-0B00-000008000000}" name="Change 18/22" dataDxfId="1709" dataCellStyle="Tabelle allgemein"/>
    <tableColumn id="9" xr3:uid="{00000000-0010-0000-0B00-000009000000}" name="Change 21/22" dataDxfId="1708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elle15" displayName="Tabelle15" ref="A2:I5" totalsRowShown="0" headerRowDxfId="1707" dataDxfId="1706" headerRowCellStyle="Tabelle Kopf" dataCellStyle="Tabelle allgemein">
  <tableColumns count="9">
    <tableColumn id="1" xr3:uid="{00000000-0010-0000-0C00-000001000000}" name="Barbados" dataDxfId="1705" dataCellStyle="Tabelle 1Spalte"/>
    <tableColumn id="2" xr3:uid="{00000000-0010-0000-0C00-000002000000}" name="unit" dataDxfId="1704" dataCellStyle="Tabelle allgemein"/>
    <tableColumn id="3" xr3:uid="{00000000-0010-0000-0C00-000003000000}" name="2018" dataDxfId="1703" dataCellStyle="Tabelle allgemein"/>
    <tableColumn id="4" xr3:uid="{00000000-0010-0000-0C00-000004000000}" name="2019" dataDxfId="1702" dataCellStyle="Tabelle allgemein"/>
    <tableColumn id="5" xr3:uid="{00000000-0010-0000-0C00-000005000000}" name="2020" dataDxfId="1701" dataCellStyle="Tabelle allgemein"/>
    <tableColumn id="6" xr3:uid="{00000000-0010-0000-0C00-000006000000}" name="2021" dataDxfId="1700" dataCellStyle="Tabelle allgemein"/>
    <tableColumn id="7" xr3:uid="{00000000-0010-0000-0C00-000007000000}" name="2022" dataDxfId="1699" dataCellStyle="Tabelle allgemein"/>
    <tableColumn id="8" xr3:uid="{00000000-0010-0000-0C00-000008000000}" name="Change 18/22" dataDxfId="1698" dataCellStyle="Tabelle allgemein"/>
    <tableColumn id="9" xr3:uid="{00000000-0010-0000-0C00-000009000000}" name="Change 21/22" dataDxfId="1697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elle16" displayName="Tabelle16" ref="A2:I7" totalsRowShown="0" headerRowDxfId="1696" dataDxfId="1695" headerRowCellStyle="Tabelle Kopf" dataCellStyle="Tabelle allgemein">
  <tableColumns count="9">
    <tableColumn id="1" xr3:uid="{00000000-0010-0000-0D00-000001000000}" name="Belarus" dataDxfId="1694" dataCellStyle="Tabelle 1Spalte"/>
    <tableColumn id="2" xr3:uid="{00000000-0010-0000-0D00-000002000000}" name="unit" dataDxfId="1693" dataCellStyle="Tabelle allgemein"/>
    <tableColumn id="3" xr3:uid="{00000000-0010-0000-0D00-000003000000}" name="2018" dataDxfId="1692" dataCellStyle="Tabelle allgemein"/>
    <tableColumn id="4" xr3:uid="{00000000-0010-0000-0D00-000004000000}" name="2019" dataDxfId="1691" dataCellStyle="Tabelle allgemein"/>
    <tableColumn id="5" xr3:uid="{00000000-0010-0000-0D00-000005000000}" name="2020" dataDxfId="1690" dataCellStyle="Tabelle allgemein"/>
    <tableColumn id="6" xr3:uid="{00000000-0010-0000-0D00-000006000000}" name="2021" dataDxfId="1689" dataCellStyle="Tabelle allgemein"/>
    <tableColumn id="7" xr3:uid="{00000000-0010-0000-0D00-000007000000}" name="2022" dataDxfId="1688" dataCellStyle="Tabelle allgemein"/>
    <tableColumn id="8" xr3:uid="{00000000-0010-0000-0D00-000008000000}" name="Change 18/22" dataDxfId="1687" dataCellStyle="Tabelle allgemein"/>
    <tableColumn id="9" xr3:uid="{00000000-0010-0000-0D00-000009000000}" name="Change 21/22" dataDxfId="1686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elle17" displayName="Tabelle17" ref="A2:I6" totalsRowShown="0" headerRowDxfId="1685" dataDxfId="1684" headerRowCellStyle="Tabelle Kopf" dataCellStyle="Tabelle allgemein">
  <tableColumns count="9">
    <tableColumn id="1" xr3:uid="{00000000-0010-0000-0E00-000001000000}" name="Belgium" dataDxfId="1683" dataCellStyle="Tabelle 1Spalte"/>
    <tableColumn id="2" xr3:uid="{00000000-0010-0000-0E00-000002000000}" name="unit" dataDxfId="1682" dataCellStyle="Tabelle allgemein"/>
    <tableColumn id="3" xr3:uid="{00000000-0010-0000-0E00-000003000000}" name="2018" dataDxfId="1681" dataCellStyle="Tabelle allgemein"/>
    <tableColumn id="4" xr3:uid="{00000000-0010-0000-0E00-000004000000}" name="2019" dataDxfId="1680" dataCellStyle="Tabelle allgemein"/>
    <tableColumn id="5" xr3:uid="{00000000-0010-0000-0E00-000005000000}" name="2020" dataDxfId="1679" dataCellStyle="Tabelle allgemein"/>
    <tableColumn id="6" xr3:uid="{00000000-0010-0000-0E00-000006000000}" name="2021" dataDxfId="1678" dataCellStyle="Tabelle allgemein"/>
    <tableColumn id="7" xr3:uid="{00000000-0010-0000-0E00-000007000000}" name="2022" dataDxfId="1677" dataCellStyle="Tabelle allgemein"/>
    <tableColumn id="8" xr3:uid="{00000000-0010-0000-0E00-000008000000}" name="Change 18/22" dataDxfId="1676" dataCellStyle="Tabelle allgemein"/>
    <tableColumn id="9" xr3:uid="{00000000-0010-0000-0E00-000009000000}" name="Change 21/22" dataDxfId="1675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elle18" displayName="Tabelle18" ref="A2:I5" totalsRowShown="0" headerRowDxfId="1674" dataDxfId="1673" headerRowCellStyle="Tabelle Kopf" dataCellStyle="Tabelle allgemein">
  <tableColumns count="9">
    <tableColumn id="1" xr3:uid="{00000000-0010-0000-0F00-000001000000}" name="Benin" dataDxfId="1672" dataCellStyle="Tabelle 1Spalte"/>
    <tableColumn id="2" xr3:uid="{00000000-0010-0000-0F00-000002000000}" name="unit" dataDxfId="1671" dataCellStyle="Tabelle allgemein"/>
    <tableColumn id="3" xr3:uid="{00000000-0010-0000-0F00-000003000000}" name="2018" dataDxfId="1670" dataCellStyle="Tabelle allgemein"/>
    <tableColumn id="4" xr3:uid="{00000000-0010-0000-0F00-000004000000}" name="2019" dataDxfId="1669" dataCellStyle="Tabelle allgemein"/>
    <tableColumn id="5" xr3:uid="{00000000-0010-0000-0F00-000005000000}" name="2020" dataDxfId="1668" dataCellStyle="Tabelle allgemein"/>
    <tableColumn id="6" xr3:uid="{00000000-0010-0000-0F00-000006000000}" name="2021" dataDxfId="1667" dataCellStyle="Tabelle allgemein"/>
    <tableColumn id="7" xr3:uid="{00000000-0010-0000-0F00-000007000000}" name="2022" dataDxfId="1666" dataCellStyle="Tabelle allgemein"/>
    <tableColumn id="8" xr3:uid="{00000000-0010-0000-0F00-000008000000}" name="Change 18/22" dataDxfId="1665" dataCellStyle="Tabelle allgemein"/>
    <tableColumn id="9" xr3:uid="{00000000-0010-0000-0F00-000009000000}" name="Change 21/22" dataDxfId="1664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elle19" displayName="Tabelle19" ref="A2:I7" totalsRowShown="0" headerRowDxfId="1663" dataDxfId="1662" headerRowCellStyle="Tabelle Kopf" dataCellStyle="Tabelle allgemein">
  <tableColumns count="9">
    <tableColumn id="1" xr3:uid="{00000000-0010-0000-1000-000001000000}" name="Bhutan" dataDxfId="1661" dataCellStyle="Tabelle 1Spalte"/>
    <tableColumn id="2" xr3:uid="{00000000-0010-0000-1000-000002000000}" name="unit" dataDxfId="1660" dataCellStyle="Tabelle allgemein"/>
    <tableColumn id="3" xr3:uid="{00000000-0010-0000-1000-000003000000}" name="2018" dataDxfId="1659" dataCellStyle="Tabelle allgemein"/>
    <tableColumn id="4" xr3:uid="{00000000-0010-0000-1000-000004000000}" name="2019" dataDxfId="1658" dataCellStyle="Tabelle allgemein"/>
    <tableColumn id="5" xr3:uid="{00000000-0010-0000-1000-000005000000}" name="2020" dataDxfId="1657" dataCellStyle="Tabelle allgemein"/>
    <tableColumn id="6" xr3:uid="{00000000-0010-0000-1000-000006000000}" name="2021" dataDxfId="1656" dataCellStyle="Tabelle allgemein"/>
    <tableColumn id="7" xr3:uid="{00000000-0010-0000-1000-000007000000}" name="2022" dataDxfId="1655" dataCellStyle="Tabelle allgemein"/>
    <tableColumn id="8" xr3:uid="{00000000-0010-0000-1000-000008000000}" name="Change 18/22" dataDxfId="1654" dataCellStyle="Tabelle allgemein"/>
    <tableColumn id="9" xr3:uid="{00000000-0010-0000-1000-000009000000}" name="Change 21/22" dataDxfId="1653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elle20" displayName="Tabelle20" ref="A2:I25" totalsRowShown="0" headerRowDxfId="1652" dataDxfId="1651" headerRowCellStyle="Tabelle Kopf" dataCellStyle="Tabelle allgemein">
  <tableColumns count="9">
    <tableColumn id="1" xr3:uid="{00000000-0010-0000-1100-000001000000}" name="Bolivia" dataDxfId="1650" dataCellStyle="Tabelle 1Spalte"/>
    <tableColumn id="2" xr3:uid="{00000000-0010-0000-1100-000002000000}" name="unit" dataDxfId="1649" dataCellStyle="Tabelle allgemein"/>
    <tableColumn id="3" xr3:uid="{00000000-0010-0000-1100-000003000000}" name="2018" dataDxfId="1648" dataCellStyle="Tabelle allgemein"/>
    <tableColumn id="4" xr3:uid="{00000000-0010-0000-1100-000004000000}" name="2019" dataDxfId="1647" dataCellStyle="Tabelle allgemein"/>
    <tableColumn id="5" xr3:uid="{00000000-0010-0000-1100-000005000000}" name="2020" dataDxfId="1646" dataCellStyle="Tabelle allgemein"/>
    <tableColumn id="6" xr3:uid="{00000000-0010-0000-1100-000006000000}" name="2021" dataDxfId="1645" dataCellStyle="Tabelle allgemein"/>
    <tableColumn id="7" xr3:uid="{00000000-0010-0000-1100-000007000000}" name="2022" dataDxfId="1644" dataCellStyle="Tabelle allgemein"/>
    <tableColumn id="8" xr3:uid="{00000000-0010-0000-1100-000008000000}" name="Change 18/22" dataDxfId="1643" dataCellStyle="Tabelle allgemein"/>
    <tableColumn id="9" xr3:uid="{00000000-0010-0000-1100-000009000000}" name="Change 21/22" dataDxfId="1642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2000000}" name="Tabelle21" displayName="Tabelle21" ref="A2:I14" totalsRowShown="0" headerRowDxfId="1641" dataDxfId="1640" headerRowCellStyle="Tabelle Kopf" dataCellStyle="Tabelle allgemein">
  <tableColumns count="9">
    <tableColumn id="1" xr3:uid="{00000000-0010-0000-1200-000001000000}" name="Bosnia-Herzegovina" dataDxfId="1639" dataCellStyle="Tabelle 1Spalte"/>
    <tableColumn id="2" xr3:uid="{00000000-0010-0000-1200-000002000000}" name="unit" dataDxfId="1638" dataCellStyle="Tabelle allgemein"/>
    <tableColumn id="3" xr3:uid="{00000000-0010-0000-1200-000003000000}" name="2018" dataDxfId="1637" dataCellStyle="Tabelle allgemein"/>
    <tableColumn id="4" xr3:uid="{00000000-0010-0000-1200-000004000000}" name="2019" dataDxfId="1636" dataCellStyle="Tabelle allgemein"/>
    <tableColumn id="5" xr3:uid="{00000000-0010-0000-1200-000005000000}" name="2020" dataDxfId="1635" dataCellStyle="Tabelle allgemein"/>
    <tableColumn id="6" xr3:uid="{00000000-0010-0000-1200-000006000000}" name="2021" dataDxfId="1634" dataCellStyle="Tabelle allgemein"/>
    <tableColumn id="7" xr3:uid="{00000000-0010-0000-1200-000007000000}" name="2022" dataDxfId="1633" dataCellStyle="Tabelle allgemein"/>
    <tableColumn id="8" xr3:uid="{00000000-0010-0000-1200-000008000000}" name="Change 18/22" dataDxfId="1632" dataCellStyle="Tabelle allgemein"/>
    <tableColumn id="9" xr3:uid="{00000000-0010-0000-1200-000009000000}" name="Change 21/22" dataDxfId="1631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22" displayName="Tabelle22" ref="A2:I10" totalsRowShown="0" headerRowDxfId="1630" dataDxfId="1629" headerRowCellStyle="Tabelle Kopf" dataCellStyle="Tabelle allgemein">
  <tableColumns count="9">
    <tableColumn id="1" xr3:uid="{00000000-0010-0000-1300-000001000000}" name="Botswana" dataDxfId="1628" dataCellStyle="Tabelle 1Spalte"/>
    <tableColumn id="2" xr3:uid="{00000000-0010-0000-1300-000002000000}" name="unit" dataDxfId="1627" dataCellStyle="Tabelle allgemein"/>
    <tableColumn id="3" xr3:uid="{00000000-0010-0000-1300-000003000000}" name="2018" dataDxfId="1626" dataCellStyle="Tabelle allgemein"/>
    <tableColumn id="4" xr3:uid="{00000000-0010-0000-1300-000004000000}" name="2019" dataDxfId="1625" dataCellStyle="Tabelle allgemein"/>
    <tableColumn id="5" xr3:uid="{00000000-0010-0000-1300-000005000000}" name="2020" dataDxfId="1624" dataCellStyle="Tabelle allgemein"/>
    <tableColumn id="6" xr3:uid="{00000000-0010-0000-1300-000006000000}" name="2021" dataDxfId="1623" dataCellStyle="Tabelle allgemein"/>
    <tableColumn id="7" xr3:uid="{00000000-0010-0000-1300-000007000000}" name="2022" dataDxfId="1622" dataCellStyle="Tabelle allgemein"/>
    <tableColumn id="8" xr3:uid="{00000000-0010-0000-1300-000008000000}" name="Change 18/22" dataDxfId="1621" dataCellStyle="Tabelle allgemein"/>
    <tableColumn id="9" xr3:uid="{00000000-0010-0000-1300-000009000000}" name="Change 21/22" dataDxfId="162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Tabelle23" displayName="Tabelle23" ref="A2:I49" totalsRowShown="0" headerRowDxfId="1619" dataDxfId="1618" headerRowCellStyle="Tabelle Kopf" dataCellStyle="Tabelle allgemein">
  <tableColumns count="9">
    <tableColumn id="1" xr3:uid="{00000000-0010-0000-1400-000001000000}" name="Brazil" dataDxfId="1617" dataCellStyle="Tabelle 1Spalte"/>
    <tableColumn id="2" xr3:uid="{00000000-0010-0000-1400-000002000000}" name="unit" dataDxfId="1616" dataCellStyle="Tabelle allgemein"/>
    <tableColumn id="3" xr3:uid="{00000000-0010-0000-1400-000003000000}" name="2018" dataDxfId="1615" dataCellStyle="Tabelle allgemein"/>
    <tableColumn id="4" xr3:uid="{00000000-0010-0000-1400-000004000000}" name="2019" dataDxfId="1614" dataCellStyle="Tabelle allgemein"/>
    <tableColumn id="5" xr3:uid="{00000000-0010-0000-1400-000005000000}" name="2020" dataDxfId="1613" dataCellStyle="Tabelle allgemein"/>
    <tableColumn id="6" xr3:uid="{00000000-0010-0000-1400-000006000000}" name="2021" dataDxfId="1612" dataCellStyle="Tabelle allgemein"/>
    <tableColumn id="7" xr3:uid="{00000000-0010-0000-1400-000007000000}" name="2022" dataDxfId="1611" dataCellStyle="Tabelle allgemein"/>
    <tableColumn id="8" xr3:uid="{00000000-0010-0000-1400-000008000000}" name="Change 18/22" dataDxfId="1610" dataCellStyle="Tabelle allgemein"/>
    <tableColumn id="9" xr3:uid="{00000000-0010-0000-1400-000009000000}" name="Change 21/22" dataDxfId="1609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Tabelle24" displayName="Tabelle24" ref="A2:I5" totalsRowShown="0" headerRowDxfId="1608" dataDxfId="1607" headerRowCellStyle="Tabelle Kopf" dataCellStyle="Tabelle allgemein">
  <tableColumns count="9">
    <tableColumn id="1" xr3:uid="{00000000-0010-0000-1500-000001000000}" name="Brunei" dataDxfId="1606" dataCellStyle="Tabelle 1Spalte"/>
    <tableColumn id="2" xr3:uid="{00000000-0010-0000-1500-000002000000}" name="unit" dataDxfId="1605" dataCellStyle="Tabelle allgemein"/>
    <tableColumn id="3" xr3:uid="{00000000-0010-0000-1500-000003000000}" name="2018" dataDxfId="1604" dataCellStyle="Tabelle allgemein"/>
    <tableColumn id="4" xr3:uid="{00000000-0010-0000-1500-000004000000}" name="2019" dataDxfId="1603" dataCellStyle="Tabelle allgemein"/>
    <tableColumn id="5" xr3:uid="{00000000-0010-0000-1500-000005000000}" name="2020" dataDxfId="1602" dataCellStyle="Tabelle allgemein"/>
    <tableColumn id="6" xr3:uid="{00000000-0010-0000-1500-000006000000}" name="2021" dataDxfId="1601" dataCellStyle="Tabelle allgemein"/>
    <tableColumn id="7" xr3:uid="{00000000-0010-0000-1500-000007000000}" name="2022" dataDxfId="1600" dataCellStyle="Tabelle allgemein"/>
    <tableColumn id="8" xr3:uid="{00000000-0010-0000-1500-000008000000}" name="Change 18/22" dataDxfId="1599" dataCellStyle="Tabelle allgemein"/>
    <tableColumn id="9" xr3:uid="{00000000-0010-0000-1500-000009000000}" name="Change 21/22" dataDxfId="1598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Tabelle25" displayName="Tabelle25" ref="A2:I20" totalsRowShown="0" headerRowDxfId="1597" dataDxfId="1596" headerRowCellStyle="Tabelle Kopf" dataCellStyle="Tabelle allgemein">
  <tableColumns count="9">
    <tableColumn id="1" xr3:uid="{00000000-0010-0000-1600-000001000000}" name="Bulgaria" dataDxfId="1595" dataCellStyle="Tabelle 1Spalte"/>
    <tableColumn id="2" xr3:uid="{00000000-0010-0000-1600-000002000000}" name="unit" dataDxfId="1594" dataCellStyle="Tabelle allgemein"/>
    <tableColumn id="3" xr3:uid="{00000000-0010-0000-1600-000003000000}" name="2018" dataDxfId="1593" dataCellStyle="Tabelle allgemein"/>
    <tableColumn id="4" xr3:uid="{00000000-0010-0000-1600-000004000000}" name="2019" dataDxfId="1592" dataCellStyle="Tabelle allgemein"/>
    <tableColumn id="5" xr3:uid="{00000000-0010-0000-1600-000005000000}" name="2020" dataDxfId="1591" dataCellStyle="Tabelle allgemein"/>
    <tableColumn id="6" xr3:uid="{00000000-0010-0000-1600-000006000000}" name="2021" dataDxfId="1590" dataCellStyle="Tabelle allgemein"/>
    <tableColumn id="7" xr3:uid="{00000000-0010-0000-1600-000007000000}" name="2022" dataDxfId="1589" dataCellStyle="Tabelle allgemein"/>
    <tableColumn id="8" xr3:uid="{00000000-0010-0000-1600-000008000000}" name="Change 18/22" dataDxfId="1588" dataCellStyle="Tabelle allgemein"/>
    <tableColumn id="9" xr3:uid="{00000000-0010-0000-1600-000009000000}" name="Change 21/22" dataDxfId="1587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7000000}" name="Tabelle26" displayName="Tabelle26" ref="A2:I6" totalsRowShown="0" headerRowDxfId="1586" dataDxfId="1585" headerRowCellStyle="Tabelle Kopf" dataCellStyle="Tabelle allgemein">
  <tableColumns count="9">
    <tableColumn id="1" xr3:uid="{00000000-0010-0000-1700-000001000000}" name="Burkina Faso" dataDxfId="1584" dataCellStyle="Tabelle 1Spalte"/>
    <tableColumn id="2" xr3:uid="{00000000-0010-0000-1700-000002000000}" name="unit" dataDxfId="1583" dataCellStyle="Tabelle allgemein"/>
    <tableColumn id="3" xr3:uid="{00000000-0010-0000-1700-000003000000}" name="2018" dataDxfId="1582" dataCellStyle="Tabelle allgemein"/>
    <tableColumn id="4" xr3:uid="{00000000-0010-0000-1700-000004000000}" name="2019" dataDxfId="1581" dataCellStyle="Tabelle allgemein"/>
    <tableColumn id="5" xr3:uid="{00000000-0010-0000-1700-000005000000}" name="2020" dataDxfId="1580" dataCellStyle="Tabelle allgemein"/>
    <tableColumn id="6" xr3:uid="{00000000-0010-0000-1700-000006000000}" name="2021" dataDxfId="1579" dataCellStyle="Tabelle allgemein"/>
    <tableColumn id="7" xr3:uid="{00000000-0010-0000-1700-000007000000}" name="2022" dataDxfId="1578" dataCellStyle="Tabelle allgemein"/>
    <tableColumn id="8" xr3:uid="{00000000-0010-0000-1700-000008000000}" name="Change 18/22" dataDxfId="1577" dataCellStyle="Tabelle allgemein"/>
    <tableColumn id="9" xr3:uid="{00000000-0010-0000-1700-000009000000}" name="Change 21/22" dataDxfId="1576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8000000}" name="Tabelle28" displayName="Tabelle28" ref="A2:I9" totalsRowShown="0" headerRowDxfId="1575" dataDxfId="1574" headerRowCellStyle="Tabelle Kopf" dataCellStyle="Tabelle allgemein">
  <tableColumns count="9">
    <tableColumn id="1" xr3:uid="{00000000-0010-0000-1800-000001000000}" name="Burundi" dataDxfId="1573" dataCellStyle="Tabelle 1Spalte"/>
    <tableColumn id="2" xr3:uid="{00000000-0010-0000-1800-000002000000}" name="unit" dataDxfId="1572" dataCellStyle="Tabelle allgemein"/>
    <tableColumn id="3" xr3:uid="{00000000-0010-0000-1800-000003000000}" name="2018" dataDxfId="1571" dataCellStyle="Tabelle allgemein"/>
    <tableColumn id="4" xr3:uid="{00000000-0010-0000-1800-000004000000}" name="2019" dataDxfId="1570" dataCellStyle="Tabelle allgemein"/>
    <tableColumn id="5" xr3:uid="{00000000-0010-0000-1800-000005000000}" name="2020" dataDxfId="1569" dataCellStyle="Tabelle allgemein"/>
    <tableColumn id="6" xr3:uid="{00000000-0010-0000-1800-000006000000}" name="2021" dataDxfId="1568" dataCellStyle="Tabelle allgemein"/>
    <tableColumn id="7" xr3:uid="{00000000-0010-0000-1800-000007000000}" name="2022" dataDxfId="1567" dataCellStyle="Tabelle allgemein"/>
    <tableColumn id="8" xr3:uid="{00000000-0010-0000-1800-000008000000}" name="Change 18/22" dataDxfId="1566" dataCellStyle="Tabelle allgemein"/>
    <tableColumn id="9" xr3:uid="{00000000-0010-0000-1800-000009000000}" name="Change 21/22" dataDxfId="1565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9000000}" name="Tabelle29" displayName="Tabelle29" ref="A2:I5" totalsRowShown="0" headerRowDxfId="1564" dataDxfId="1563" headerRowCellStyle="Tabelle Kopf" dataCellStyle="Tabelle allgemein">
  <tableColumns count="9">
    <tableColumn id="1" xr3:uid="{00000000-0010-0000-1900-000001000000}" name="Cambodia" dataDxfId="1562" dataCellStyle="Tabelle 1Spalte"/>
    <tableColumn id="2" xr3:uid="{00000000-0010-0000-1900-000002000000}" name="unit" dataDxfId="1561" dataCellStyle="Tabelle allgemein"/>
    <tableColumn id="3" xr3:uid="{00000000-0010-0000-1900-000003000000}" name="2018" dataDxfId="1560" dataCellStyle="Tabelle allgemein"/>
    <tableColumn id="4" xr3:uid="{00000000-0010-0000-1900-000004000000}" name="2019" dataDxfId="1559" dataCellStyle="Tabelle allgemein"/>
    <tableColumn id="5" xr3:uid="{00000000-0010-0000-1900-000005000000}" name="2020" dataDxfId="1558" dataCellStyle="Tabelle allgemein"/>
    <tableColumn id="6" xr3:uid="{00000000-0010-0000-1900-000006000000}" name="2021" dataDxfId="1557" dataCellStyle="Tabelle allgemein"/>
    <tableColumn id="7" xr3:uid="{00000000-0010-0000-1900-000007000000}" name="2022" dataDxfId="1556" dataCellStyle="Tabelle allgemein"/>
    <tableColumn id="8" xr3:uid="{00000000-0010-0000-1900-000008000000}" name="Change 18/22" dataDxfId="1555" dataCellStyle="Tabelle allgemein"/>
    <tableColumn id="9" xr3:uid="{00000000-0010-0000-1900-000009000000}" name="Change 21/22" dataDxfId="1554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A000000}" name="Tabelle30" displayName="Tabelle30" ref="A2:I8" totalsRowShown="0" headerRowDxfId="1553" dataDxfId="1552" headerRowCellStyle="Tabelle Kopf" dataCellStyle="Tabelle allgemein">
  <tableColumns count="9">
    <tableColumn id="1" xr3:uid="{00000000-0010-0000-1A00-000001000000}" name="Cameroon" dataDxfId="1551" dataCellStyle="Tabelle 1Spalte"/>
    <tableColumn id="2" xr3:uid="{00000000-0010-0000-1A00-000002000000}" name="unit" dataDxfId="1550" dataCellStyle="Tabelle allgemein"/>
    <tableColumn id="3" xr3:uid="{00000000-0010-0000-1A00-000003000000}" name="2018" dataDxfId="1549" dataCellStyle="Tabelle allgemein"/>
    <tableColumn id="4" xr3:uid="{00000000-0010-0000-1A00-000004000000}" name="2019" dataDxfId="1548" dataCellStyle="Tabelle allgemein"/>
    <tableColumn id="5" xr3:uid="{00000000-0010-0000-1A00-000005000000}" name="2020" dataDxfId="1547" dataCellStyle="Tabelle allgemein"/>
    <tableColumn id="6" xr3:uid="{00000000-0010-0000-1A00-000006000000}" name="2021" dataDxfId="1546" dataCellStyle="Tabelle allgemein"/>
    <tableColumn id="7" xr3:uid="{00000000-0010-0000-1A00-000007000000}" name="2022" dataDxfId="1545" dataCellStyle="Tabelle allgemein"/>
    <tableColumn id="8" xr3:uid="{00000000-0010-0000-1A00-000008000000}" name="Change 18/22" dataDxfId="1544" dataCellStyle="Tabelle allgemein"/>
    <tableColumn id="9" xr3:uid="{00000000-0010-0000-1A00-000009000000}" name="Change 21/22" dataDxfId="1543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B000000}" name="Tabelle31" displayName="Tabelle31" ref="A2:I42" totalsRowShown="0" headerRowDxfId="1542" dataDxfId="1541" headerRowCellStyle="Tabelle Kopf" dataCellStyle="Tabelle allgemein">
  <tableColumns count="9">
    <tableColumn id="1" xr3:uid="{00000000-0010-0000-1B00-000001000000}" name="Canada" dataDxfId="1540" dataCellStyle="Tabelle 1Spalte"/>
    <tableColumn id="2" xr3:uid="{00000000-0010-0000-1B00-000002000000}" name="unit" dataDxfId="1539" dataCellStyle="Tabelle allgemein"/>
    <tableColumn id="3" xr3:uid="{00000000-0010-0000-1B00-000003000000}" name="2018" dataDxfId="1538" dataCellStyle="Tabelle allgemein"/>
    <tableColumn id="4" xr3:uid="{00000000-0010-0000-1B00-000004000000}" name="2019" dataDxfId="1537" dataCellStyle="Tabelle allgemein"/>
    <tableColumn id="5" xr3:uid="{00000000-0010-0000-1B00-000005000000}" name="2020" dataDxfId="1536" dataCellStyle="Tabelle allgemein"/>
    <tableColumn id="6" xr3:uid="{00000000-0010-0000-1B00-000006000000}" name="2021" dataDxfId="1535" dataCellStyle="Tabelle allgemein"/>
    <tableColumn id="7" xr3:uid="{00000000-0010-0000-1B00-000007000000}" name="2022" dataDxfId="1534" dataCellStyle="Tabelle allgemein"/>
    <tableColumn id="8" xr3:uid="{00000000-0010-0000-1B00-000008000000}" name="Change 18/22" dataDxfId="1533" dataCellStyle="Tabelle allgemein"/>
    <tableColumn id="9" xr3:uid="{00000000-0010-0000-1B00-000009000000}" name="Change 21/22" dataDxfId="1532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C000000}" name="Tabelle32" displayName="Tabelle32" ref="A2:I4" totalsRowShown="0" headerRowDxfId="1531" dataDxfId="1530" headerRowCellStyle="Tabelle Kopf" dataCellStyle="Tabelle allgemein">
  <tableColumns count="9">
    <tableColumn id="1" xr3:uid="{00000000-0010-0000-1C00-000001000000}" name="Cape Verde" dataDxfId="1529" dataCellStyle="Tabelle 1Spalte"/>
    <tableColumn id="2" xr3:uid="{00000000-0010-0000-1C00-000002000000}" name="unit" dataDxfId="1528" dataCellStyle="Tabelle allgemein"/>
    <tableColumn id="3" xr3:uid="{00000000-0010-0000-1C00-000003000000}" name="2018" dataDxfId="1527" dataCellStyle="Tabelle allgemein"/>
    <tableColumn id="4" xr3:uid="{00000000-0010-0000-1C00-000004000000}" name="2019" dataDxfId="1526" dataCellStyle="Tabelle allgemein"/>
    <tableColumn id="5" xr3:uid="{00000000-0010-0000-1C00-000005000000}" name="2020" dataDxfId="1525" dataCellStyle="Tabelle allgemein"/>
    <tableColumn id="6" xr3:uid="{00000000-0010-0000-1C00-000006000000}" name="2021" dataDxfId="1524" dataCellStyle="Tabelle allgemein"/>
    <tableColumn id="7" xr3:uid="{00000000-0010-0000-1C00-000007000000}" name="2022" dataDxfId="1523" dataCellStyle="Tabelle allgemein"/>
    <tableColumn id="8" xr3:uid="{00000000-0010-0000-1C00-000008000000}" name="Change 18/22" dataDxfId="1522" dataCellStyle="Tabelle allgemein"/>
    <tableColumn id="9" xr3:uid="{00000000-0010-0000-1C00-000009000000}" name="Change 21/22" dataDxfId="1521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D000000}" name="Tabelle33" displayName="Tabelle33" ref="A2:I6" totalsRowShown="0" headerRowDxfId="1520" dataDxfId="1519" headerRowCellStyle="Tabelle Kopf" dataCellStyle="Tabelle allgemein">
  <tableColumns count="9">
    <tableColumn id="1" xr3:uid="{00000000-0010-0000-1D00-000001000000}" name="Central African Republic" dataDxfId="1518" dataCellStyle="Tabelle 1Spalte"/>
    <tableColumn id="2" xr3:uid="{00000000-0010-0000-1D00-000002000000}" name="unit" dataDxfId="1517" dataCellStyle="Tabelle allgemein"/>
    <tableColumn id="3" xr3:uid="{00000000-0010-0000-1D00-000003000000}" name="2018" dataDxfId="1516" dataCellStyle="Tabelle allgemein"/>
    <tableColumn id="4" xr3:uid="{00000000-0010-0000-1D00-000004000000}" name="2019" dataDxfId="1515" dataCellStyle="Tabelle allgemein"/>
    <tableColumn id="5" xr3:uid="{00000000-0010-0000-1D00-000005000000}" name="2020" dataDxfId="1514" dataCellStyle="Tabelle allgemein"/>
    <tableColumn id="6" xr3:uid="{00000000-0010-0000-1D00-000006000000}" name="2021" dataDxfId="1513" dataCellStyle="Tabelle allgemein"/>
    <tableColumn id="7" xr3:uid="{00000000-0010-0000-1D00-000007000000}" name="2022" dataDxfId="1512" dataCellStyle="Tabelle allgemein"/>
    <tableColumn id="8" xr3:uid="{00000000-0010-0000-1D00-000008000000}" name="Change 18/22" dataDxfId="1511" dataCellStyle="Tabelle allgemein"/>
    <tableColumn id="9" xr3:uid="{00000000-0010-0000-1D00-000009000000}" name="Change 21/22" dataDxfId="151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E000000}" name="Tabelle34" displayName="Tabelle34" ref="A2:I4" totalsRowShown="0" headerRowDxfId="1509" dataDxfId="1508" headerRowCellStyle="Tabelle Kopf" dataCellStyle="Tabelle allgemein">
  <tableColumns count="9">
    <tableColumn id="1" xr3:uid="{00000000-0010-0000-1E00-000001000000}" name="Chad" dataDxfId="1507" dataCellStyle="Tabelle 1Spalte"/>
    <tableColumn id="2" xr3:uid="{00000000-0010-0000-1E00-000002000000}" name="unit" dataDxfId="1506" dataCellStyle="Tabelle allgemein"/>
    <tableColumn id="3" xr3:uid="{00000000-0010-0000-1E00-000003000000}" name="2018" dataDxfId="1505" dataCellStyle="Tabelle allgemein"/>
    <tableColumn id="4" xr3:uid="{00000000-0010-0000-1E00-000004000000}" name="2019" dataDxfId="1504" dataCellStyle="Tabelle allgemein"/>
    <tableColumn id="5" xr3:uid="{00000000-0010-0000-1E00-000005000000}" name="2020" dataDxfId="1503" dataCellStyle="Tabelle allgemein"/>
    <tableColumn id="6" xr3:uid="{00000000-0010-0000-1E00-000006000000}" name="2021" dataDxfId="1502" dataCellStyle="Tabelle allgemein"/>
    <tableColumn id="7" xr3:uid="{00000000-0010-0000-1E00-000007000000}" name="2022" dataDxfId="1501" dataCellStyle="Tabelle allgemein"/>
    <tableColumn id="8" xr3:uid="{00000000-0010-0000-1E00-000008000000}" name="Change 18/22" dataDxfId="1500" dataCellStyle="Tabelle allgemein"/>
    <tableColumn id="9" xr3:uid="{00000000-0010-0000-1E00-000009000000}" name="Change 21/22" dataDxfId="1499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F000000}" name="Tabelle35" displayName="Tabelle35" ref="A2:I27" totalsRowShown="0" headerRowDxfId="1498" dataDxfId="1497" headerRowCellStyle="Tabelle Kopf" dataCellStyle="Tabelle allgemein">
  <tableColumns count="9">
    <tableColumn id="1" xr3:uid="{00000000-0010-0000-1F00-000001000000}" name="Chile" dataDxfId="1496" dataCellStyle="Tabelle 1Spalte"/>
    <tableColumn id="2" xr3:uid="{00000000-0010-0000-1F00-000002000000}" name="unit" dataDxfId="1495" dataCellStyle="Tabelle allgemein"/>
    <tableColumn id="3" xr3:uid="{00000000-0010-0000-1F00-000003000000}" name="2018" dataDxfId="1494" dataCellStyle="Tabelle allgemein"/>
    <tableColumn id="4" xr3:uid="{00000000-0010-0000-1F00-000004000000}" name="2019" dataDxfId="1493" dataCellStyle="Tabelle allgemein"/>
    <tableColumn id="5" xr3:uid="{00000000-0010-0000-1F00-000005000000}" name="2020" dataDxfId="1492" dataCellStyle="Tabelle allgemein"/>
    <tableColumn id="6" xr3:uid="{00000000-0010-0000-1F00-000006000000}" name="2021" dataDxfId="1491" dataCellStyle="Tabelle allgemein"/>
    <tableColumn id="7" xr3:uid="{00000000-0010-0000-1F00-000007000000}" name="2022" dataDxfId="1490" dataCellStyle="Tabelle allgemein"/>
    <tableColumn id="8" xr3:uid="{00000000-0010-0000-1F00-000008000000}" name="Change 18/22" dataDxfId="1489" dataCellStyle="Tabelle allgemein"/>
    <tableColumn id="9" xr3:uid="{00000000-0010-0000-1F00-000009000000}" name="Change 21/22" dataDxfId="1488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0000000}" name="Tabelle37" displayName="Tabelle37" ref="A2:I62" totalsRowShown="0" headerRowDxfId="1487" dataDxfId="1486" headerRowCellStyle="Tabelle Kopf" dataCellStyle="Tabelle allgemein">
  <tableColumns count="9">
    <tableColumn id="1" xr3:uid="{00000000-0010-0000-2000-000001000000}" name="China" dataDxfId="1485" dataCellStyle="Tabelle 1Spalte"/>
    <tableColumn id="2" xr3:uid="{00000000-0010-0000-2000-000002000000}" name="unit" dataDxfId="1484" dataCellStyle="Tabelle allgemein"/>
    <tableColumn id="3" xr3:uid="{00000000-0010-0000-2000-000003000000}" name="2018" dataDxfId="1483" dataCellStyle="Tabelle allgemein"/>
    <tableColumn id="4" xr3:uid="{00000000-0010-0000-2000-000004000000}" name="2019" dataDxfId="1482" dataCellStyle="Tabelle allgemein"/>
    <tableColumn id="5" xr3:uid="{00000000-0010-0000-2000-000005000000}" name="2020" dataDxfId="1481" dataCellStyle="Tabelle allgemein"/>
    <tableColumn id="6" xr3:uid="{00000000-0010-0000-2000-000006000000}" name="2021" dataDxfId="1480" dataCellStyle="Tabelle allgemein"/>
    <tableColumn id="7" xr3:uid="{00000000-0010-0000-2000-000007000000}" name="2022" dataDxfId="1479" dataCellStyle="Tabelle allgemein"/>
    <tableColumn id="8" xr3:uid="{00000000-0010-0000-2000-000008000000}" name="Change 18/22" dataDxfId="1478" dataCellStyle="Tabelle allgemein"/>
    <tableColumn id="9" xr3:uid="{00000000-0010-0000-2000-000009000000}" name="Change 21/22" dataDxfId="1477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1000000}" name="Tabelle38" displayName="Tabelle38" ref="A2:I4" totalsRowShown="0" headerRowDxfId="1476" dataDxfId="1475" headerRowCellStyle="Tabelle Kopf" dataCellStyle="Tabelle allgemein">
  <tableColumns count="9">
    <tableColumn id="1" xr3:uid="{00000000-0010-0000-2100-000001000000}" name="Christmas Island" dataDxfId="1474" dataCellStyle="Tabelle 1Spalte"/>
    <tableColumn id="2" xr3:uid="{00000000-0010-0000-2100-000002000000}" name="unit" dataDxfId="1473" dataCellStyle="Tabelle allgemein"/>
    <tableColumn id="3" xr3:uid="{00000000-0010-0000-2100-000003000000}" name="2018" dataDxfId="1472" dataCellStyle="Tabelle allgemein"/>
    <tableColumn id="4" xr3:uid="{00000000-0010-0000-2100-000004000000}" name="2019" dataDxfId="1471" dataCellStyle="Tabelle allgemein"/>
    <tableColumn id="5" xr3:uid="{00000000-0010-0000-2100-000005000000}" name="2020" dataDxfId="1470" dataCellStyle="Tabelle allgemein"/>
    <tableColumn id="6" xr3:uid="{00000000-0010-0000-2100-000006000000}" name="2021" dataDxfId="1469" dataCellStyle="Tabelle allgemein"/>
    <tableColumn id="7" xr3:uid="{00000000-0010-0000-2100-000007000000}" name="2022" dataDxfId="1468" dataCellStyle="Tabelle allgemein"/>
    <tableColumn id="8" xr3:uid="{00000000-0010-0000-2100-000008000000}" name="Change 18/22" dataDxfId="1467" dataCellStyle="Tabelle allgemein"/>
    <tableColumn id="9" xr3:uid="{00000000-0010-0000-2100-000009000000}" name="Change 21/22" dataDxfId="1466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2000000}" name="Tabelle39" displayName="Tabelle39" ref="A2:I28" totalsRowShown="0" headerRowDxfId="1465" dataDxfId="1464" headerRowCellStyle="Tabelle Kopf" dataCellStyle="Tabelle allgemein">
  <tableColumns count="9">
    <tableColumn id="1" xr3:uid="{00000000-0010-0000-2200-000001000000}" name="Colombia" dataDxfId="1463" dataCellStyle="Tabelle 1Spalte"/>
    <tableColumn id="2" xr3:uid="{00000000-0010-0000-2200-000002000000}" name="unit" dataDxfId="1462" dataCellStyle="Tabelle allgemein"/>
    <tableColumn id="3" xr3:uid="{00000000-0010-0000-2200-000003000000}" name="2018" dataDxfId="1461" dataCellStyle="Tabelle allgemein"/>
    <tableColumn id="4" xr3:uid="{00000000-0010-0000-2200-000004000000}" name="2019" dataDxfId="1460" dataCellStyle="Tabelle allgemein"/>
    <tableColumn id="5" xr3:uid="{00000000-0010-0000-2200-000005000000}" name="2020" dataDxfId="1459" dataCellStyle="Tabelle allgemein"/>
    <tableColumn id="6" xr3:uid="{00000000-0010-0000-2200-000006000000}" name="2021" dataDxfId="1458" dataCellStyle="Tabelle allgemein"/>
    <tableColumn id="7" xr3:uid="{00000000-0010-0000-2200-000007000000}" name="2022" dataDxfId="1457" dataCellStyle="Tabelle allgemein"/>
    <tableColumn id="8" xr3:uid="{00000000-0010-0000-2200-000008000000}" name="Change 18/22" dataDxfId="1456" dataCellStyle="Tabelle allgemein"/>
    <tableColumn id="9" xr3:uid="{00000000-0010-0000-2200-000009000000}" name="Change 21/22" dataDxfId="1455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3000000}" name="Tabelle40" displayName="Tabelle40" ref="A2:I16" totalsRowShown="0" headerRowDxfId="1454" dataDxfId="1453" headerRowCellStyle="Tabelle Kopf" dataCellStyle="Tabelle allgemein">
  <tableColumns count="9">
    <tableColumn id="1" xr3:uid="{00000000-0010-0000-2300-000001000000}" name="Congo, D.R." dataDxfId="1452" dataCellStyle="Tabelle 1Spalte"/>
    <tableColumn id="2" xr3:uid="{00000000-0010-0000-2300-000002000000}" name="unit" dataDxfId="1451" dataCellStyle="Tabelle allgemein"/>
    <tableColumn id="3" xr3:uid="{00000000-0010-0000-2300-000003000000}" name="2018" dataDxfId="1450" dataCellStyle="Tabelle allgemein"/>
    <tableColumn id="4" xr3:uid="{00000000-0010-0000-2300-000004000000}" name="2019" dataDxfId="1449" dataCellStyle="Tabelle allgemein"/>
    <tableColumn id="5" xr3:uid="{00000000-0010-0000-2300-000005000000}" name="2020" dataDxfId="1448" dataCellStyle="Tabelle allgemein"/>
    <tableColumn id="6" xr3:uid="{00000000-0010-0000-2300-000006000000}" name="2021" dataDxfId="1447" dataCellStyle="Tabelle allgemein"/>
    <tableColumn id="7" xr3:uid="{00000000-0010-0000-2300-000007000000}" name="2022" dataDxfId="1446" dataCellStyle="Tabelle allgemein"/>
    <tableColumn id="8" xr3:uid="{00000000-0010-0000-2300-000008000000}" name="Change 18/22" dataDxfId="1445" dataCellStyle="Tabelle allgemein"/>
    <tableColumn id="9" xr3:uid="{00000000-0010-0000-2300-000009000000}" name="Change 21/22" dataDxfId="1444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4000000}" name="Tabelle42" displayName="Tabelle42" ref="A2:I10" totalsRowShown="0" headerRowDxfId="1443" dataDxfId="1442" headerRowCellStyle="Tabelle Kopf" dataCellStyle="Tabelle allgemein">
  <tableColumns count="9">
    <tableColumn id="1" xr3:uid="{00000000-0010-0000-2400-000001000000}" name="Congo, Rep." dataDxfId="1441" dataCellStyle="Tabelle 1Spalte"/>
    <tableColumn id="2" xr3:uid="{00000000-0010-0000-2400-000002000000}" name="unit" dataDxfId="1440" dataCellStyle="Tabelle allgemein"/>
    <tableColumn id="3" xr3:uid="{00000000-0010-0000-2400-000003000000}" name="2018" dataDxfId="1439" dataCellStyle="Tabelle allgemein"/>
    <tableColumn id="4" xr3:uid="{00000000-0010-0000-2400-000004000000}" name="2019" dataDxfId="1438" dataCellStyle="Tabelle allgemein"/>
    <tableColumn id="5" xr3:uid="{00000000-0010-0000-2400-000005000000}" name="2020" dataDxfId="1437" dataCellStyle="Tabelle allgemein"/>
    <tableColumn id="6" xr3:uid="{00000000-0010-0000-2400-000006000000}" name="2021" dataDxfId="1436" dataCellStyle="Tabelle allgemein"/>
    <tableColumn id="7" xr3:uid="{00000000-0010-0000-2400-000007000000}" name="2022" dataDxfId="1435" dataCellStyle="Tabelle allgemein"/>
    <tableColumn id="8" xr3:uid="{00000000-0010-0000-2400-000008000000}" name="Change 18/22" dataDxfId="1434" dataCellStyle="Tabelle allgemein"/>
    <tableColumn id="9" xr3:uid="{00000000-0010-0000-2400-000009000000}" name="Change 21/22" dataDxfId="1433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5000000}" name="Tabelle43" displayName="Tabelle43" ref="A2:I5" totalsRowShown="0" headerRowDxfId="1432" dataDxfId="1431" headerRowCellStyle="Tabelle Kopf" dataCellStyle="Tabelle allgemein">
  <tableColumns count="9">
    <tableColumn id="1" xr3:uid="{00000000-0010-0000-2500-000001000000}" name="Costa Rica" dataDxfId="1430" dataCellStyle="Tabelle 1Spalte"/>
    <tableColumn id="2" xr3:uid="{00000000-0010-0000-2500-000002000000}" name="unit" dataDxfId="1429" dataCellStyle="Tabelle allgemein"/>
    <tableColumn id="3" xr3:uid="{00000000-0010-0000-2500-000003000000}" name="2018" dataDxfId="1428" dataCellStyle="Tabelle allgemein"/>
    <tableColumn id="4" xr3:uid="{00000000-0010-0000-2500-000004000000}" name="2019" dataDxfId="1427" dataCellStyle="Tabelle allgemein"/>
    <tableColumn id="5" xr3:uid="{00000000-0010-0000-2500-000005000000}" name="2020" dataDxfId="1426" dataCellStyle="Tabelle allgemein"/>
    <tableColumn id="6" xr3:uid="{00000000-0010-0000-2500-000006000000}" name="2021" dataDxfId="1425" dataCellStyle="Tabelle allgemein"/>
    <tableColumn id="7" xr3:uid="{00000000-0010-0000-2500-000007000000}" name="2022" dataDxfId="1424" dataCellStyle="Tabelle allgemein"/>
    <tableColumn id="8" xr3:uid="{00000000-0010-0000-2500-000008000000}" name="Change 18/22" dataDxfId="1423" dataCellStyle="Tabelle allgemein"/>
    <tableColumn id="9" xr3:uid="{00000000-0010-0000-2500-000009000000}" name="Change 21/22" dataDxfId="1422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6000000}" name="Tabelle44" displayName="Tabelle44" ref="A2:I12" totalsRowShown="0" headerRowDxfId="1421" dataDxfId="1420" headerRowCellStyle="Tabelle Kopf" dataCellStyle="Tabelle allgemein">
  <tableColumns count="9">
    <tableColumn id="1" xr3:uid="{00000000-0010-0000-2600-000001000000}" name="Cote d'Ivoire" dataDxfId="1419" dataCellStyle="Tabelle 1Spalte"/>
    <tableColumn id="2" xr3:uid="{00000000-0010-0000-2600-000002000000}" name="unit" dataDxfId="1418" dataCellStyle="Tabelle allgemein"/>
    <tableColumn id="3" xr3:uid="{00000000-0010-0000-2600-000003000000}" name="2018" dataDxfId="1417" dataCellStyle="Tabelle allgemein"/>
    <tableColumn id="4" xr3:uid="{00000000-0010-0000-2600-000004000000}" name="2019" dataDxfId="1416" dataCellStyle="Tabelle allgemein"/>
    <tableColumn id="5" xr3:uid="{00000000-0010-0000-2600-000005000000}" name="2020" dataDxfId="1415" dataCellStyle="Tabelle allgemein"/>
    <tableColumn id="6" xr3:uid="{00000000-0010-0000-2600-000006000000}" name="2021" dataDxfId="1414" dataCellStyle="Tabelle allgemein"/>
    <tableColumn id="7" xr3:uid="{00000000-0010-0000-2600-000007000000}" name="2022" dataDxfId="1413" dataCellStyle="Tabelle allgemein"/>
    <tableColumn id="8" xr3:uid="{00000000-0010-0000-2600-000008000000}" name="Change 18/22" dataDxfId="1412" dataCellStyle="Tabelle allgemein"/>
    <tableColumn id="9" xr3:uid="{00000000-0010-0000-2600-000009000000}" name="Change 21/22" dataDxfId="1411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7000000}" name="Tabelle46" displayName="Tabelle46" ref="A2:I8" totalsRowShown="0" headerRowDxfId="1410" dataDxfId="1409" headerRowCellStyle="Tabelle Kopf" dataCellStyle="Tabelle allgemein">
  <tableColumns count="9">
    <tableColumn id="1" xr3:uid="{00000000-0010-0000-2700-000001000000}" name="Croatia" dataDxfId="1408" dataCellStyle="Tabelle 1Spalte"/>
    <tableColumn id="2" xr3:uid="{00000000-0010-0000-2700-000002000000}" name="unit" dataDxfId="1407" dataCellStyle="Tabelle allgemein"/>
    <tableColumn id="3" xr3:uid="{00000000-0010-0000-2700-000003000000}" name="2018" dataDxfId="1406" dataCellStyle="Tabelle allgemein"/>
    <tableColumn id="4" xr3:uid="{00000000-0010-0000-2700-000004000000}" name="2019" dataDxfId="1405" dataCellStyle="Tabelle allgemein"/>
    <tableColumn id="5" xr3:uid="{00000000-0010-0000-2700-000005000000}" name="2020" dataDxfId="1404" dataCellStyle="Tabelle allgemein"/>
    <tableColumn id="6" xr3:uid="{00000000-0010-0000-2700-000006000000}" name="2021" dataDxfId="1403" dataCellStyle="Tabelle allgemein"/>
    <tableColumn id="7" xr3:uid="{00000000-0010-0000-2700-000007000000}" name="2022" dataDxfId="1402" dataCellStyle="Tabelle allgemein"/>
    <tableColumn id="8" xr3:uid="{00000000-0010-0000-2700-000008000000}" name="Change 18/22" dataDxfId="1401" dataCellStyle="Tabelle allgemein"/>
    <tableColumn id="9" xr3:uid="{00000000-0010-0000-2700-000009000000}" name="Change 21/22" dataDxfId="140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8000000}" name="Tabelle47" displayName="Tabelle47" ref="A2:I18" totalsRowShown="0" headerRowDxfId="1399" dataDxfId="1398" headerRowCellStyle="Tabelle Kopf" dataCellStyle="Tabelle allgemein">
  <tableColumns count="9">
    <tableColumn id="1" xr3:uid="{00000000-0010-0000-2800-000001000000}" name="Cuba" dataDxfId="1397" dataCellStyle="Tabelle 1Spalte"/>
    <tableColumn id="2" xr3:uid="{00000000-0010-0000-2800-000002000000}" name="unit" dataDxfId="1396" dataCellStyle="Tabelle allgemein"/>
    <tableColumn id="3" xr3:uid="{00000000-0010-0000-2800-000003000000}" name="2018" dataDxfId="1395" dataCellStyle="Tabelle allgemein"/>
    <tableColumn id="4" xr3:uid="{00000000-0010-0000-2800-000004000000}" name="2019" dataDxfId="1394" dataCellStyle="Tabelle allgemein"/>
    <tableColumn id="5" xr3:uid="{00000000-0010-0000-2800-000005000000}" name="2020" dataDxfId="1393" dataCellStyle="Tabelle allgemein"/>
    <tableColumn id="6" xr3:uid="{00000000-0010-0000-2800-000006000000}" name="2021" dataDxfId="1392" dataCellStyle="Tabelle allgemein"/>
    <tableColumn id="7" xr3:uid="{00000000-0010-0000-2800-000007000000}" name="2022" dataDxfId="1391" dataCellStyle="Tabelle allgemein"/>
    <tableColumn id="8" xr3:uid="{00000000-0010-0000-2800-000008000000}" name="Change 18/22" dataDxfId="1390" dataCellStyle="Tabelle allgemein"/>
    <tableColumn id="9" xr3:uid="{00000000-0010-0000-2800-000009000000}" name="Change 21/22" dataDxfId="1389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9000000}" name="Tabelle48" displayName="Tabelle48" ref="A2:I8" totalsRowShown="0" headerRowDxfId="1388" dataDxfId="1387" headerRowCellStyle="Tabelle Kopf" dataCellStyle="Tabelle allgemein">
  <tableColumns count="9">
    <tableColumn id="1" xr3:uid="{00000000-0010-0000-2900-000001000000}" name="Cyprus" dataDxfId="1386" dataCellStyle="Tabelle 1Spalte"/>
    <tableColumn id="2" xr3:uid="{00000000-0010-0000-2900-000002000000}" name="unit" dataDxfId="1385" dataCellStyle="Tabelle allgemein"/>
    <tableColumn id="3" xr3:uid="{00000000-0010-0000-2900-000003000000}" name="2018" dataDxfId="1384" dataCellStyle="Tabelle allgemein"/>
    <tableColumn id="4" xr3:uid="{00000000-0010-0000-2900-000004000000}" name="2019" dataDxfId="1383" dataCellStyle="Tabelle allgemein"/>
    <tableColumn id="5" xr3:uid="{00000000-0010-0000-2900-000005000000}" name="2020" dataDxfId="1382" dataCellStyle="Tabelle allgemein"/>
    <tableColumn id="6" xr3:uid="{00000000-0010-0000-2900-000006000000}" name="2021" dataDxfId="1381" dataCellStyle="Tabelle allgemein"/>
    <tableColumn id="7" xr3:uid="{00000000-0010-0000-2900-000007000000}" name="2022" dataDxfId="1380" dataCellStyle="Tabelle allgemein"/>
    <tableColumn id="8" xr3:uid="{00000000-0010-0000-2900-000008000000}" name="Change 18/22" dataDxfId="1379" dataCellStyle="Tabelle allgemein"/>
    <tableColumn id="9" xr3:uid="{00000000-0010-0000-2900-000009000000}" name="Change 21/22" dataDxfId="1378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A000000}" name="Tabelle49" displayName="Tabelle49" ref="A2:I14" totalsRowShown="0" headerRowDxfId="1377" dataDxfId="1376" headerRowCellStyle="Tabelle Kopf" dataCellStyle="Tabelle allgemein">
  <tableColumns count="9">
    <tableColumn id="1" xr3:uid="{00000000-0010-0000-2A00-000001000000}" name="Czechia" dataDxfId="1375" dataCellStyle="Tabelle 1Spalte"/>
    <tableColumn id="2" xr3:uid="{00000000-0010-0000-2A00-000002000000}" name="unit" dataDxfId="1374" dataCellStyle="Tabelle allgemein"/>
    <tableColumn id="3" xr3:uid="{00000000-0010-0000-2A00-000003000000}" name="2018" dataDxfId="1373" dataCellStyle="Tabelle allgemein"/>
    <tableColumn id="4" xr3:uid="{00000000-0010-0000-2A00-000004000000}" name="2019" dataDxfId="1372" dataCellStyle="Tabelle allgemein"/>
    <tableColumn id="5" xr3:uid="{00000000-0010-0000-2A00-000005000000}" name="2020" dataDxfId="1371" dataCellStyle="Tabelle allgemein"/>
    <tableColumn id="6" xr3:uid="{00000000-0010-0000-2A00-000006000000}" name="2021" dataDxfId="1370" dataCellStyle="Tabelle allgemein"/>
    <tableColumn id="7" xr3:uid="{00000000-0010-0000-2A00-000007000000}" name="2022" dataDxfId="1369" dataCellStyle="Tabelle allgemein"/>
    <tableColumn id="8" xr3:uid="{00000000-0010-0000-2A00-000008000000}" name="Change 18/22" dataDxfId="1368" dataCellStyle="Tabelle allgemein"/>
    <tableColumn id="9" xr3:uid="{00000000-0010-0000-2A00-000009000000}" name="Change 21/22" dataDxfId="1367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B000000}" name="Tabelle50" displayName="Tabelle50" ref="A2:I9" totalsRowShown="0" headerRowDxfId="1366" dataDxfId="1365" headerRowCellStyle="Tabelle Kopf" dataCellStyle="Tabelle allgemein">
  <tableColumns count="9">
    <tableColumn id="1" xr3:uid="{00000000-0010-0000-2B00-000001000000}" name="Denmark" dataDxfId="1364" dataCellStyle="Tabelle 1Spalte"/>
    <tableColumn id="2" xr3:uid="{00000000-0010-0000-2B00-000002000000}" name="unit" dataDxfId="1363" dataCellStyle="Tabelle allgemein"/>
    <tableColumn id="3" xr3:uid="{00000000-0010-0000-2B00-000003000000}" name="2018" dataDxfId="1362" dataCellStyle="Tabelle allgemein"/>
    <tableColumn id="4" xr3:uid="{00000000-0010-0000-2B00-000004000000}" name="2019" dataDxfId="1361" dataCellStyle="Tabelle allgemein"/>
    <tableColumn id="5" xr3:uid="{00000000-0010-0000-2B00-000005000000}" name="2020" dataDxfId="1360" dataCellStyle="Tabelle allgemein"/>
    <tableColumn id="6" xr3:uid="{00000000-0010-0000-2B00-000006000000}" name="2021" dataDxfId="1359" dataCellStyle="Tabelle allgemein"/>
    <tableColumn id="7" xr3:uid="{00000000-0010-0000-2B00-000007000000}" name="2022" dataDxfId="1358" dataCellStyle="Tabelle allgemein"/>
    <tableColumn id="8" xr3:uid="{00000000-0010-0000-2B00-000008000000}" name="Change 18/22" dataDxfId="1357" dataCellStyle="Tabelle allgemein"/>
    <tableColumn id="9" xr3:uid="{00000000-0010-0000-2B00-000009000000}" name="Change 21/22" dataDxfId="1356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2C000000}" name="Tabelle51" displayName="Tabelle51" ref="A2:I12" totalsRowShown="0" headerRowDxfId="1355" dataDxfId="1354" headerRowCellStyle="Tabelle Kopf" dataCellStyle="Tabelle allgemein">
  <tableColumns count="9">
    <tableColumn id="1" xr3:uid="{00000000-0010-0000-2C00-000001000000}" name="Dominican Republic" dataDxfId="1353" dataCellStyle="Tabelle 1Spalte"/>
    <tableColumn id="2" xr3:uid="{00000000-0010-0000-2C00-000002000000}" name="unit" dataDxfId="1352" dataCellStyle="Tabelle allgemein"/>
    <tableColumn id="3" xr3:uid="{00000000-0010-0000-2C00-000003000000}" name="2018" dataDxfId="1351" dataCellStyle="Tabelle allgemein"/>
    <tableColumn id="4" xr3:uid="{00000000-0010-0000-2C00-000004000000}" name="2019" dataDxfId="1350" dataCellStyle="Tabelle allgemein"/>
    <tableColumn id="5" xr3:uid="{00000000-0010-0000-2C00-000005000000}" name="2020" dataDxfId="1349" dataCellStyle="Tabelle allgemein"/>
    <tableColumn id="6" xr3:uid="{00000000-0010-0000-2C00-000006000000}" name="2021" dataDxfId="1348" dataCellStyle="Tabelle allgemein"/>
    <tableColumn id="7" xr3:uid="{00000000-0010-0000-2C00-000007000000}" name="2022" dataDxfId="1347" dataCellStyle="Tabelle allgemein"/>
    <tableColumn id="8" xr3:uid="{00000000-0010-0000-2C00-000008000000}" name="Change 18/22" dataDxfId="1346" dataCellStyle="Tabelle allgemein"/>
    <tableColumn id="9" xr3:uid="{00000000-0010-0000-2C00-000009000000}" name="Change 21/22" dataDxfId="1345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2D000000}" name="Tab2" displayName="Tab2_" ref="A2:I10" totalsRowShown="0" headerRowDxfId="1344" dataDxfId="1343" headerRowCellStyle="Tabelle Kopf" dataCellStyle="Tabelle allgemein">
  <tableColumns count="9">
    <tableColumn id="1" xr3:uid="{00000000-0010-0000-2D00-000001000000}" name="Ecuador" dataDxfId="1342" dataCellStyle="Tabelle 1Spalte"/>
    <tableColumn id="2" xr3:uid="{00000000-0010-0000-2D00-000002000000}" name="unit" dataDxfId="1341" dataCellStyle="Tabelle allgemein"/>
    <tableColumn id="3" xr3:uid="{00000000-0010-0000-2D00-000003000000}" name="2018" dataDxfId="1340" dataCellStyle="Tabelle allgemein"/>
    <tableColumn id="4" xr3:uid="{00000000-0010-0000-2D00-000004000000}" name="2019" dataDxfId="1339" dataCellStyle="Tabelle allgemein"/>
    <tableColumn id="5" xr3:uid="{00000000-0010-0000-2D00-000005000000}" name="2020" dataDxfId="1338" dataCellStyle="Tabelle allgemein"/>
    <tableColumn id="6" xr3:uid="{00000000-0010-0000-2D00-000006000000}" name="2021" dataDxfId="1337" dataCellStyle="Tabelle allgemein"/>
    <tableColumn id="7" xr3:uid="{00000000-0010-0000-2D00-000007000000}" name="2022" dataDxfId="1336" dataCellStyle="Tabelle allgemein"/>
    <tableColumn id="8" xr3:uid="{00000000-0010-0000-2D00-000008000000}" name="Change 18/22" dataDxfId="1335" dataCellStyle="Tabelle allgemein"/>
    <tableColumn id="9" xr3:uid="{00000000-0010-0000-2D00-000009000000}" name="Change 21/22" dataDxfId="1334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E000000}" name="Tab2" displayName="Tab2__1" ref="A2:I19" totalsRowShown="0" headerRowDxfId="1333" dataDxfId="1332" headerRowCellStyle="Tabelle Kopf" dataCellStyle="Tabelle allgemein">
  <tableColumns count="9">
    <tableColumn id="1" xr3:uid="{00000000-0010-0000-2E00-000001000000}" name="Egypt" dataDxfId="1331" dataCellStyle="Tabelle 1Spalte"/>
    <tableColumn id="2" xr3:uid="{00000000-0010-0000-2E00-000002000000}" name="unit" dataDxfId="1330" dataCellStyle="Tabelle allgemein"/>
    <tableColumn id="3" xr3:uid="{00000000-0010-0000-2E00-000003000000}" name="2018" dataDxfId="1329" dataCellStyle="Tabelle allgemein"/>
    <tableColumn id="4" xr3:uid="{00000000-0010-0000-2E00-000004000000}" name="2019" dataDxfId="1328" dataCellStyle="Tabelle allgemein"/>
    <tableColumn id="5" xr3:uid="{00000000-0010-0000-2E00-000005000000}" name="2020" dataDxfId="1327" dataCellStyle="Tabelle allgemein"/>
    <tableColumn id="6" xr3:uid="{00000000-0010-0000-2E00-000006000000}" name="2021" dataDxfId="1326" dataCellStyle="Tabelle allgemein"/>
    <tableColumn id="7" xr3:uid="{00000000-0010-0000-2E00-000007000000}" name="2022" dataDxfId="1325" dataCellStyle="Tabelle allgemein"/>
    <tableColumn id="8" xr3:uid="{00000000-0010-0000-2E00-000008000000}" name="Change 18/22" dataDxfId="1324" dataCellStyle="Tabelle allgemein"/>
    <tableColumn id="9" xr3:uid="{00000000-0010-0000-2E00-000009000000}" name="Change 21/22" dataDxfId="1323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F000000}" name="Tab2" displayName="Tab2__2" ref="A2:I4" totalsRowShown="0" headerRowDxfId="1322" dataDxfId="1321" headerRowCellStyle="Tabelle Kopf" dataCellStyle="Tabelle allgemein">
  <tableColumns count="9">
    <tableColumn id="1" xr3:uid="{00000000-0010-0000-2F00-000001000000}" name="El Salvador" dataDxfId="1320" dataCellStyle="Tabelle 1Spalte"/>
    <tableColumn id="2" xr3:uid="{00000000-0010-0000-2F00-000002000000}" name="unit" dataDxfId="1319" dataCellStyle="Tabelle allgemein"/>
    <tableColumn id="3" xr3:uid="{00000000-0010-0000-2F00-000003000000}" name="2018" dataDxfId="1318" dataCellStyle="Tabelle allgemein"/>
    <tableColumn id="4" xr3:uid="{00000000-0010-0000-2F00-000004000000}" name="2019" dataDxfId="1317" dataCellStyle="Tabelle allgemein"/>
    <tableColumn id="5" xr3:uid="{00000000-0010-0000-2F00-000005000000}" name="2020" dataDxfId="1316" dataCellStyle="Tabelle allgemein"/>
    <tableColumn id="6" xr3:uid="{00000000-0010-0000-2F00-000006000000}" name="2021" dataDxfId="1315" dataCellStyle="Tabelle allgemein"/>
    <tableColumn id="7" xr3:uid="{00000000-0010-0000-2F00-000007000000}" name="2022" dataDxfId="1314" dataCellStyle="Tabelle allgemein"/>
    <tableColumn id="8" xr3:uid="{00000000-0010-0000-2F00-000008000000}" name="Change 18/22" dataDxfId="1313" dataCellStyle="Tabelle allgemein"/>
    <tableColumn id="9" xr3:uid="{00000000-0010-0000-2F00-000009000000}" name="Change 21/22" dataDxfId="1312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30000000}" name="Tab2" displayName="Tab2__3" ref="A2:I5" totalsRowShown="0" headerRowDxfId="1311" dataDxfId="1310" headerRowCellStyle="Tabelle Kopf" dataCellStyle="Tabelle allgemein">
  <tableColumns count="9">
    <tableColumn id="1" xr3:uid="{00000000-0010-0000-3000-000001000000}" name="Equatorial Guinea" dataDxfId="1309" dataCellStyle="Tabelle 1Spalte"/>
    <tableColumn id="2" xr3:uid="{00000000-0010-0000-3000-000002000000}" name="unit" dataDxfId="1308" dataCellStyle="Tabelle allgemein"/>
    <tableColumn id="3" xr3:uid="{00000000-0010-0000-3000-000003000000}" name="2018" dataDxfId="1307" dataCellStyle="Tabelle allgemein"/>
    <tableColumn id="4" xr3:uid="{00000000-0010-0000-3000-000004000000}" name="2019" dataDxfId="1306" dataCellStyle="Tabelle allgemein"/>
    <tableColumn id="5" xr3:uid="{00000000-0010-0000-3000-000005000000}" name="2020" dataDxfId="1305" dataCellStyle="Tabelle allgemein"/>
    <tableColumn id="6" xr3:uid="{00000000-0010-0000-3000-000006000000}" name="2021" dataDxfId="1304" dataCellStyle="Tabelle allgemein"/>
    <tableColumn id="7" xr3:uid="{00000000-0010-0000-3000-000007000000}" name="2022" dataDxfId="1303" dataCellStyle="Tabelle allgemein"/>
    <tableColumn id="8" xr3:uid="{00000000-0010-0000-3000-000008000000}" name="Change 18/22" dataDxfId="1302" dataCellStyle="Tabelle allgemein"/>
    <tableColumn id="9" xr3:uid="{00000000-0010-0000-3000-000009000000}" name="Change 21/22" dataDxfId="1301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31000000}" name="Tab2" displayName="Tab2__4" ref="A2:I10" totalsRowShown="0" headerRowDxfId="1300" dataDxfId="1299" headerRowCellStyle="Tabelle Kopf" dataCellStyle="Tabelle allgemein">
  <tableColumns count="9">
    <tableColumn id="1" xr3:uid="{00000000-0010-0000-3100-000001000000}" name="Eritrea" dataDxfId="1298" dataCellStyle="Tabelle 1Spalte"/>
    <tableColumn id="2" xr3:uid="{00000000-0010-0000-3100-000002000000}" name="unit" dataDxfId="1297" dataCellStyle="Tabelle allgemein"/>
    <tableColumn id="3" xr3:uid="{00000000-0010-0000-3100-000003000000}" name="2018" dataDxfId="1296" dataCellStyle="Tabelle allgemein"/>
    <tableColumn id="4" xr3:uid="{00000000-0010-0000-3100-000004000000}" name="2019" dataDxfId="1295" dataCellStyle="Tabelle allgemein"/>
    <tableColumn id="5" xr3:uid="{00000000-0010-0000-3100-000005000000}" name="2020" dataDxfId="1294" dataCellStyle="Tabelle allgemein"/>
    <tableColumn id="6" xr3:uid="{00000000-0010-0000-3100-000006000000}" name="2021" dataDxfId="1293" dataCellStyle="Tabelle allgemein"/>
    <tableColumn id="7" xr3:uid="{00000000-0010-0000-3100-000007000000}" name="2022" dataDxfId="1292" dataCellStyle="Tabelle allgemein"/>
    <tableColumn id="8" xr3:uid="{00000000-0010-0000-3100-000008000000}" name="Change 18/22" dataDxfId="1291" dataCellStyle="Tabelle allgemein"/>
    <tableColumn id="9" xr3:uid="{00000000-0010-0000-3100-000009000000}" name="Change 21/22" dataDxfId="129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2000000}" name="Tab2" displayName="Tab2__5" ref="A2:I4" totalsRowShown="0" headerRowDxfId="1289" dataDxfId="1288" headerRowCellStyle="Tabelle Kopf" dataCellStyle="Tabelle allgemein">
  <tableColumns count="9">
    <tableColumn id="1" xr3:uid="{00000000-0010-0000-3200-000001000000}" name="Estonia" dataDxfId="1287" dataCellStyle="Tabelle 1Spalte"/>
    <tableColumn id="2" xr3:uid="{00000000-0010-0000-3200-000002000000}" name="unit" dataDxfId="1286" dataCellStyle="Tabelle allgemein"/>
    <tableColumn id="3" xr3:uid="{00000000-0010-0000-3200-000003000000}" name="2018" dataDxfId="1285" dataCellStyle="Tabelle allgemein"/>
    <tableColumn id="4" xr3:uid="{00000000-0010-0000-3200-000004000000}" name="2019" dataDxfId="1284" dataCellStyle="Tabelle allgemein"/>
    <tableColumn id="5" xr3:uid="{00000000-0010-0000-3200-000005000000}" name="2020" dataDxfId="1283" dataCellStyle="Tabelle allgemein"/>
    <tableColumn id="6" xr3:uid="{00000000-0010-0000-3200-000006000000}" name="2021" dataDxfId="1282" dataCellStyle="Tabelle allgemein"/>
    <tableColumn id="7" xr3:uid="{00000000-0010-0000-3200-000007000000}" name="2022" dataDxfId="1281" dataCellStyle="Tabelle allgemein"/>
    <tableColumn id="8" xr3:uid="{00000000-0010-0000-3200-000008000000}" name="Change 18/22" dataDxfId="1280" dataCellStyle="Tabelle allgemein"/>
    <tableColumn id="9" xr3:uid="{00000000-0010-0000-3200-000009000000}" name="Change 21/22" dataDxfId="1279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0000000-000C-0000-FFFF-FFFF33000000}" name="Tab2" displayName="Tab2__99" ref="A2:I5" totalsRowShown="0" headerRowDxfId="1278" dataDxfId="1277" headerRowCellStyle="Tabelle Kopf" dataCellStyle="Tabelle allgemein">
  <tableColumns count="9">
    <tableColumn id="1" xr3:uid="{00000000-0010-0000-3300-000001000000}" name="Eswatini" dataDxfId="1276" dataCellStyle="Tabelle 1Spalte"/>
    <tableColumn id="2" xr3:uid="{00000000-0010-0000-3300-000002000000}" name="unit" dataDxfId="1275" dataCellStyle="Tabelle allgemein"/>
    <tableColumn id="3" xr3:uid="{00000000-0010-0000-3300-000003000000}" name="2018" dataDxfId="1274" dataCellStyle="Tabelle allgemein"/>
    <tableColumn id="4" xr3:uid="{00000000-0010-0000-3300-000004000000}" name="2019" dataDxfId="1273" dataCellStyle="Tabelle allgemein"/>
    <tableColumn id="5" xr3:uid="{00000000-0010-0000-3300-000005000000}" name="2020" dataDxfId="1272" dataCellStyle="Tabelle allgemein"/>
    <tableColumn id="6" xr3:uid="{00000000-0010-0000-3300-000006000000}" name="2021" dataDxfId="1271" dataCellStyle="Tabelle allgemein"/>
    <tableColumn id="7" xr3:uid="{00000000-0010-0000-3300-000007000000}" name="2022" dataDxfId="1270" dataCellStyle="Tabelle allgemein"/>
    <tableColumn id="8" xr3:uid="{00000000-0010-0000-3300-000008000000}" name="Change 18/22" dataDxfId="1269" dataCellStyle="Tabelle allgemein"/>
    <tableColumn id="9" xr3:uid="{00000000-0010-0000-3300-000009000000}" name="Change 21/22" dataDxfId="1268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2" displayName="Tab2__6" ref="A2:I12" totalsRowShown="0" headerRowDxfId="1267" dataDxfId="1266" headerRowCellStyle="Tabelle Kopf" dataCellStyle="Tabelle allgemein">
  <tableColumns count="9">
    <tableColumn id="1" xr3:uid="{00000000-0010-0000-3400-000001000000}" name="Ethiopia" dataDxfId="1265" dataCellStyle="Tabelle 1Spalte"/>
    <tableColumn id="2" xr3:uid="{00000000-0010-0000-3400-000002000000}" name="unit" dataDxfId="1264" dataCellStyle="Tabelle allgemein"/>
    <tableColumn id="3" xr3:uid="{00000000-0010-0000-3400-000003000000}" name="2018" dataDxfId="1263" dataCellStyle="Tabelle allgemein"/>
    <tableColumn id="4" xr3:uid="{00000000-0010-0000-3400-000004000000}" name="2019" dataDxfId="1262" dataCellStyle="Tabelle allgemein"/>
    <tableColumn id="5" xr3:uid="{00000000-0010-0000-3400-000005000000}" name="2020" dataDxfId="1261" dataCellStyle="Tabelle allgemein"/>
    <tableColumn id="6" xr3:uid="{00000000-0010-0000-3400-000006000000}" name="2021" dataDxfId="1260" dataCellStyle="Tabelle allgemein"/>
    <tableColumn id="7" xr3:uid="{00000000-0010-0000-3400-000007000000}" name="2022" dataDxfId="1259" dataCellStyle="Tabelle allgemein"/>
    <tableColumn id="8" xr3:uid="{00000000-0010-0000-3400-000008000000}" name="Change 18/22" dataDxfId="1258" dataCellStyle="Tabelle allgemein"/>
    <tableColumn id="9" xr3:uid="{00000000-0010-0000-3400-000009000000}" name="Change 21/22" dataDxfId="1257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2" displayName="Tab2__7" ref="A2:I7" totalsRowShown="0" headerRowDxfId="1256" dataDxfId="1255" headerRowCellStyle="Tabelle Kopf" dataCellStyle="Tabelle allgemein">
  <tableColumns count="9">
    <tableColumn id="1" xr3:uid="{00000000-0010-0000-3500-000001000000}" name="Fiji" dataDxfId="1254" dataCellStyle="Tabelle 1Spalte"/>
    <tableColumn id="2" xr3:uid="{00000000-0010-0000-3500-000002000000}" name="unit" dataDxfId="1253" dataCellStyle="Tabelle allgemein"/>
    <tableColumn id="3" xr3:uid="{00000000-0010-0000-3500-000003000000}" name="2018" dataDxfId="1252" dataCellStyle="Tabelle allgemein"/>
    <tableColumn id="4" xr3:uid="{00000000-0010-0000-3500-000004000000}" name="2019" dataDxfId="1251" dataCellStyle="Tabelle allgemein"/>
    <tableColumn id="5" xr3:uid="{00000000-0010-0000-3500-000005000000}" name="2020" dataDxfId="1250" dataCellStyle="Tabelle allgemein"/>
    <tableColumn id="6" xr3:uid="{00000000-0010-0000-3500-000006000000}" name="2021" dataDxfId="1249" dataCellStyle="Tabelle allgemein"/>
    <tableColumn id="7" xr3:uid="{00000000-0010-0000-3500-000007000000}" name="2022" dataDxfId="1248" dataCellStyle="Tabelle allgemein"/>
    <tableColumn id="8" xr3:uid="{00000000-0010-0000-3500-000008000000}" name="Change 18/22" dataDxfId="1247" dataCellStyle="Tabelle allgemein"/>
    <tableColumn id="9" xr3:uid="{00000000-0010-0000-3500-000009000000}" name="Change 21/22" dataDxfId="1246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2" displayName="Tab2__8" ref="A2:I19" totalsRowShown="0" headerRowDxfId="1245" dataDxfId="1244" headerRowCellStyle="Tabelle Kopf" dataCellStyle="Tabelle allgemein">
  <tableColumns count="9">
    <tableColumn id="1" xr3:uid="{00000000-0010-0000-3600-000001000000}" name="Finland" dataDxfId="1243" dataCellStyle="Tabelle 1Spalte"/>
    <tableColumn id="2" xr3:uid="{00000000-0010-0000-3600-000002000000}" name="unit" dataDxfId="1242" dataCellStyle="Tabelle allgemein"/>
    <tableColumn id="3" xr3:uid="{00000000-0010-0000-3600-000003000000}" name="2018" dataDxfId="1241" dataCellStyle="Tabelle allgemein"/>
    <tableColumn id="4" xr3:uid="{00000000-0010-0000-3600-000004000000}" name="2019" dataDxfId="1240" dataCellStyle="Tabelle allgemein"/>
    <tableColumn id="5" xr3:uid="{00000000-0010-0000-3600-000005000000}" name="2020" dataDxfId="1239" dataCellStyle="Tabelle allgemein"/>
    <tableColumn id="6" xr3:uid="{00000000-0010-0000-3600-000006000000}" name="2021" dataDxfId="1238" dataCellStyle="Tabelle allgemein"/>
    <tableColumn id="7" xr3:uid="{00000000-0010-0000-3600-000007000000}" name="2022" dataDxfId="1237" dataCellStyle="Tabelle allgemein"/>
    <tableColumn id="8" xr3:uid="{00000000-0010-0000-3600-000008000000}" name="Change 18/22" dataDxfId="1236" dataCellStyle="Tabelle allgemein"/>
    <tableColumn id="9" xr3:uid="{00000000-0010-0000-3600-000009000000}" name="Change 21/22" dataDxfId="1235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2" displayName="Tab2__9" ref="A2:I17" totalsRowShown="0" headerRowDxfId="1234" dataDxfId="1233" headerRowCellStyle="Tabelle Kopf" dataCellStyle="Tabelle allgemein">
  <tableColumns count="9">
    <tableColumn id="1" xr3:uid="{00000000-0010-0000-3700-000001000000}" name="France" dataDxfId="1232" dataCellStyle="Tabelle 1Spalte"/>
    <tableColumn id="2" xr3:uid="{00000000-0010-0000-3700-000002000000}" name="unit" dataDxfId="1231" dataCellStyle="Tabelle allgemein"/>
    <tableColumn id="3" xr3:uid="{00000000-0010-0000-3700-000003000000}" name="2018" dataDxfId="1230" dataCellStyle="Tabelle allgemein"/>
    <tableColumn id="4" xr3:uid="{00000000-0010-0000-3700-000004000000}" name="2019" dataDxfId="1229" dataCellStyle="Tabelle allgemein"/>
    <tableColumn id="5" xr3:uid="{00000000-0010-0000-3700-000005000000}" name="2020" dataDxfId="1228" dataCellStyle="Tabelle allgemein"/>
    <tableColumn id="6" xr3:uid="{00000000-0010-0000-3700-000006000000}" name="2021" dataDxfId="1227" dataCellStyle="Tabelle allgemein"/>
    <tableColumn id="7" xr3:uid="{00000000-0010-0000-3700-000007000000}" name="2022" dataDxfId="1226" dataCellStyle="Tabelle allgemein"/>
    <tableColumn id="8" xr3:uid="{00000000-0010-0000-3700-000008000000}" name="Change 18/22" dataDxfId="1225" dataCellStyle="Tabelle allgemein"/>
    <tableColumn id="9" xr3:uid="{00000000-0010-0000-3700-000009000000}" name="Change 21/22" dataDxfId="1224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2" displayName="Tab2__10" ref="A2:I4" totalsRowShown="0" headerRowDxfId="1223" dataDxfId="1222" headerRowCellStyle="Tabelle Kopf" dataCellStyle="Tabelle allgemein">
  <tableColumns count="9">
    <tableColumn id="1" xr3:uid="{00000000-0010-0000-3800-000001000000}" name="French Guiana" dataDxfId="1221" dataCellStyle="Tabelle 1Spalte"/>
    <tableColumn id="2" xr3:uid="{00000000-0010-0000-3800-000002000000}" name="unit" dataDxfId="1220" dataCellStyle="Tabelle allgemein"/>
    <tableColumn id="3" xr3:uid="{00000000-0010-0000-3800-000003000000}" name="2018" dataDxfId="1219" dataCellStyle="Tabelle allgemein"/>
    <tableColumn id="4" xr3:uid="{00000000-0010-0000-3800-000004000000}" name="2019" dataDxfId="1218" dataCellStyle="Tabelle allgemein"/>
    <tableColumn id="5" xr3:uid="{00000000-0010-0000-3800-000005000000}" name="2020" dataDxfId="1217" dataCellStyle="Tabelle allgemein"/>
    <tableColumn id="6" xr3:uid="{00000000-0010-0000-3800-000006000000}" name="2021" dataDxfId="1216" dataCellStyle="Tabelle allgemein"/>
    <tableColumn id="7" xr3:uid="{00000000-0010-0000-3800-000007000000}" name="2022" dataDxfId="1215" dataCellStyle="Tabelle allgemein"/>
    <tableColumn id="8" xr3:uid="{00000000-0010-0000-3800-000008000000}" name="Change 18/22" dataDxfId="1214" dataCellStyle="Tabelle allgemein"/>
    <tableColumn id="9" xr3:uid="{00000000-0010-0000-3800-000009000000}" name="Change 21/22" dataDxfId="1213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2" displayName="Tab2__11" ref="A2:I7" totalsRowShown="0" headerRowDxfId="1212" dataDxfId="1211" headerRowCellStyle="Tabelle Kopf" dataCellStyle="Tabelle allgemein">
  <tableColumns count="9">
    <tableColumn id="1" xr3:uid="{00000000-0010-0000-3900-000001000000}" name="Gabon" dataDxfId="1210" dataCellStyle="Tabelle 1Spalte"/>
    <tableColumn id="2" xr3:uid="{00000000-0010-0000-3900-000002000000}" name="unit" dataDxfId="1209" dataCellStyle="Tabelle allgemein"/>
    <tableColumn id="3" xr3:uid="{00000000-0010-0000-3900-000003000000}" name="2018" dataDxfId="1208" dataCellStyle="Tabelle allgemein"/>
    <tableColumn id="4" xr3:uid="{00000000-0010-0000-3900-000004000000}" name="2019" dataDxfId="1207" dataCellStyle="Tabelle allgemein"/>
    <tableColumn id="5" xr3:uid="{00000000-0010-0000-3900-000005000000}" name="2020" dataDxfId="1206" dataCellStyle="Tabelle allgemein"/>
    <tableColumn id="6" xr3:uid="{00000000-0010-0000-3900-000006000000}" name="2021" dataDxfId="1205" dataCellStyle="Tabelle allgemein"/>
    <tableColumn id="7" xr3:uid="{00000000-0010-0000-3900-000007000000}" name="2022" dataDxfId="1204" dataCellStyle="Tabelle allgemein"/>
    <tableColumn id="8" xr3:uid="{00000000-0010-0000-3900-000008000000}" name="Change 18/22" dataDxfId="1203" dataCellStyle="Tabelle allgemein"/>
    <tableColumn id="9" xr3:uid="{00000000-0010-0000-3900-000009000000}" name="Change 21/22" dataDxfId="1202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2" displayName="Tab2__12" ref="A2:I13" totalsRowShown="0" headerRowDxfId="1201" dataDxfId="1200" headerRowCellStyle="Tabelle Kopf" dataCellStyle="Tabelle allgemein">
  <tableColumns count="9">
    <tableColumn id="1" xr3:uid="{00000000-0010-0000-3A00-000001000000}" name="Georgia" dataDxfId="1199" dataCellStyle="Tabelle 1Spalte"/>
    <tableColumn id="2" xr3:uid="{00000000-0010-0000-3A00-000002000000}" name="unit" dataDxfId="1198" dataCellStyle="Tabelle allgemein"/>
    <tableColumn id="3" xr3:uid="{00000000-0010-0000-3A00-000003000000}" name="2018" dataDxfId="1197" dataCellStyle="Tabelle allgemein"/>
    <tableColumn id="4" xr3:uid="{00000000-0010-0000-3A00-000004000000}" name="2019" dataDxfId="1196" dataCellStyle="Tabelle allgemein"/>
    <tableColumn id="5" xr3:uid="{00000000-0010-0000-3A00-000005000000}" name="2020" dataDxfId="1195" dataCellStyle="Tabelle allgemein"/>
    <tableColumn id="6" xr3:uid="{00000000-0010-0000-3A00-000006000000}" name="2021" dataDxfId="1194" dataCellStyle="Tabelle allgemein"/>
    <tableColumn id="7" xr3:uid="{00000000-0010-0000-3A00-000007000000}" name="2022" dataDxfId="1193" dataCellStyle="Tabelle allgemein"/>
    <tableColumn id="8" xr3:uid="{00000000-0010-0000-3A00-000008000000}" name="Change 18/22" dataDxfId="1192" dataCellStyle="Tabelle allgemein"/>
    <tableColumn id="9" xr3:uid="{00000000-0010-0000-3A00-000009000000}" name="Change 21/22" dataDxfId="1191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2" displayName="Tab2__13" ref="A2:I28" totalsRowShown="0" headerRowDxfId="1190" dataDxfId="1189" headerRowCellStyle="Tabelle Kopf" dataCellStyle="Tabelle allgemein">
  <tableColumns count="9">
    <tableColumn id="1" xr3:uid="{00000000-0010-0000-3B00-000001000000}" name="Germany" dataDxfId="1188" dataCellStyle="Tabelle 1Spalte"/>
    <tableColumn id="2" xr3:uid="{00000000-0010-0000-3B00-000002000000}" name="unit" dataDxfId="1187" dataCellStyle="Tabelle allgemein"/>
    <tableColumn id="3" xr3:uid="{00000000-0010-0000-3B00-000003000000}" name="2018" dataDxfId="1186" dataCellStyle="Tabelle allgemein"/>
    <tableColumn id="4" xr3:uid="{00000000-0010-0000-3B00-000004000000}" name="2019" dataDxfId="1185" dataCellStyle="Tabelle allgemein"/>
    <tableColumn id="5" xr3:uid="{00000000-0010-0000-3B00-000005000000}" name="2020" dataDxfId="1184" dataCellStyle="Tabelle allgemein"/>
    <tableColumn id="6" xr3:uid="{00000000-0010-0000-3B00-000006000000}" name="2021" dataDxfId="1183" dataCellStyle="Tabelle allgemein"/>
    <tableColumn id="7" xr3:uid="{00000000-0010-0000-3B00-000007000000}" name="2022" dataDxfId="1182" dataCellStyle="Tabelle allgemein"/>
    <tableColumn id="8" xr3:uid="{00000000-0010-0000-3B00-000008000000}" name="Change 18/22" dataDxfId="1181" dataCellStyle="Tabelle allgemein"/>
    <tableColumn id="9" xr3:uid="{00000000-0010-0000-3B00-000009000000}" name="Change 21/22" dataDxfId="118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2" displayName="Tab2__14" ref="A2:I13" totalsRowShown="0" headerRowDxfId="1179" dataDxfId="1178" headerRowCellStyle="Tabelle Kopf" dataCellStyle="Tabelle allgemein">
  <tableColumns count="9">
    <tableColumn id="1" xr3:uid="{00000000-0010-0000-3C00-000001000000}" name="Ghana" dataDxfId="1177" dataCellStyle="Tabelle 1Spalte"/>
    <tableColumn id="2" xr3:uid="{00000000-0010-0000-3C00-000002000000}" name="unit" dataDxfId="1176" dataCellStyle="Tabelle allgemein"/>
    <tableColumn id="3" xr3:uid="{00000000-0010-0000-3C00-000003000000}" name="2018" dataDxfId="1175" dataCellStyle="Tabelle allgemein"/>
    <tableColumn id="4" xr3:uid="{00000000-0010-0000-3C00-000004000000}" name="2019" dataDxfId="1174" dataCellStyle="Tabelle allgemein"/>
    <tableColumn id="5" xr3:uid="{00000000-0010-0000-3C00-000005000000}" name="2020" dataDxfId="1173" dataCellStyle="Tabelle allgemein"/>
    <tableColumn id="6" xr3:uid="{00000000-0010-0000-3C00-000006000000}" name="2021" dataDxfId="1172" dataCellStyle="Tabelle allgemein"/>
    <tableColumn id="7" xr3:uid="{00000000-0010-0000-3C00-000007000000}" name="2022" dataDxfId="1171" dataCellStyle="Tabelle allgemein"/>
    <tableColumn id="8" xr3:uid="{00000000-0010-0000-3C00-000008000000}" name="Change 18/22" dataDxfId="1170" dataCellStyle="Tabelle allgemein"/>
    <tableColumn id="9" xr3:uid="{00000000-0010-0000-3C00-000009000000}" name="Change 21/22" dataDxfId="1169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2" displayName="Tab2__15" ref="A2:I20" totalsRowShown="0" headerRowDxfId="1168" dataDxfId="1167" headerRowCellStyle="Tabelle Kopf" dataCellStyle="Tabelle allgemein">
  <tableColumns count="9">
    <tableColumn id="1" xr3:uid="{00000000-0010-0000-3D00-000001000000}" name="Greece" dataDxfId="1166" dataCellStyle="Tabelle 1Spalte"/>
    <tableColumn id="2" xr3:uid="{00000000-0010-0000-3D00-000002000000}" name="unit" dataDxfId="1165" dataCellStyle="Tabelle allgemein"/>
    <tableColumn id="3" xr3:uid="{00000000-0010-0000-3D00-000003000000}" name="2018" dataDxfId="1164" dataCellStyle="Tabelle allgemein"/>
    <tableColumn id="4" xr3:uid="{00000000-0010-0000-3D00-000004000000}" name="2019" dataDxfId="1163" dataCellStyle="Tabelle allgemein"/>
    <tableColumn id="5" xr3:uid="{00000000-0010-0000-3D00-000005000000}" name="2020" dataDxfId="1162" dataCellStyle="Tabelle allgemein"/>
    <tableColumn id="6" xr3:uid="{00000000-0010-0000-3D00-000006000000}" name="2021" dataDxfId="1161" dataCellStyle="Tabelle allgemein"/>
    <tableColumn id="7" xr3:uid="{00000000-0010-0000-3D00-000007000000}" name="2022" dataDxfId="1160" dataCellStyle="Tabelle allgemein"/>
    <tableColumn id="8" xr3:uid="{00000000-0010-0000-3D00-000008000000}" name="Change 18/22" dataDxfId="1159" dataCellStyle="Tabelle allgemein"/>
    <tableColumn id="9" xr3:uid="{00000000-0010-0000-3D00-000009000000}" name="Change 21/22" dataDxfId="1158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E000000}" name="Tab2" displayName="Tab2__17" ref="A2:I16" totalsRowShown="0" headerRowDxfId="1157" dataDxfId="1156" headerRowCellStyle="Tabelle Kopf" dataCellStyle="Tabelle allgemein">
  <tableColumns count="9">
    <tableColumn id="1" xr3:uid="{00000000-0010-0000-3E00-000001000000}" name="Guatemala" dataDxfId="1155" dataCellStyle="Tabelle 1Spalte"/>
    <tableColumn id="2" xr3:uid="{00000000-0010-0000-3E00-000002000000}" name="unit" dataDxfId="1154" dataCellStyle="Tabelle allgemein"/>
    <tableColumn id="3" xr3:uid="{00000000-0010-0000-3E00-000003000000}" name="2018" dataDxfId="1153" dataCellStyle="Tabelle allgemein"/>
    <tableColumn id="4" xr3:uid="{00000000-0010-0000-3E00-000004000000}" name="2019" dataDxfId="1152" dataCellStyle="Tabelle allgemein"/>
    <tableColumn id="5" xr3:uid="{00000000-0010-0000-3E00-000005000000}" name="2020" dataDxfId="1151" dataCellStyle="Tabelle allgemein"/>
    <tableColumn id="6" xr3:uid="{00000000-0010-0000-3E00-000006000000}" name="2021" dataDxfId="1150" dataCellStyle="Tabelle allgemein"/>
    <tableColumn id="7" xr3:uid="{00000000-0010-0000-3E00-000007000000}" name="2022" dataDxfId="1149" dataCellStyle="Tabelle allgemein"/>
    <tableColumn id="8" xr3:uid="{00000000-0010-0000-3E00-000008000000}" name="Change 18/22" dataDxfId="1148" dataCellStyle="Tabelle allgemein"/>
    <tableColumn id="9" xr3:uid="{00000000-0010-0000-3E00-000009000000}" name="Change 21/22" dataDxfId="1147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F000000}" name="Tab2" displayName="Tab2__18" ref="A2:I8" totalsRowShown="0" headerRowDxfId="1146" dataDxfId="1145" headerRowCellStyle="Tabelle Kopf" dataCellStyle="Tabelle allgemein">
  <tableColumns count="9">
    <tableColumn id="1" xr3:uid="{00000000-0010-0000-3F00-000001000000}" name="Guinea" dataDxfId="1144" dataCellStyle="Tabelle 1Spalte"/>
    <tableColumn id="2" xr3:uid="{00000000-0010-0000-3F00-000002000000}" name="unit" dataDxfId="1143" dataCellStyle="Tabelle allgemein"/>
    <tableColumn id="3" xr3:uid="{00000000-0010-0000-3F00-000003000000}" name="2018" dataDxfId="1142" dataCellStyle="Tabelle allgemein"/>
    <tableColumn id="4" xr3:uid="{00000000-0010-0000-3F00-000004000000}" name="2019" dataDxfId="1141" dataCellStyle="Tabelle allgemein"/>
    <tableColumn id="5" xr3:uid="{00000000-0010-0000-3F00-000005000000}" name="2020" dataDxfId="1140" dataCellStyle="Tabelle allgemein"/>
    <tableColumn id="6" xr3:uid="{00000000-0010-0000-3F00-000006000000}" name="2021" dataDxfId="1139" dataCellStyle="Tabelle allgemein"/>
    <tableColumn id="7" xr3:uid="{00000000-0010-0000-3F00-000007000000}" name="2022" dataDxfId="1138" dataCellStyle="Tabelle allgemein"/>
    <tableColumn id="8" xr3:uid="{00000000-0010-0000-3F00-000008000000}" name="Change 18/22" dataDxfId="1137" dataCellStyle="Tabelle allgemein"/>
    <tableColumn id="9" xr3:uid="{00000000-0010-0000-3F00-000009000000}" name="Change 21/22" dataDxfId="1136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0000000}" name="Tab2" displayName="Tab2__19" ref="A2:I8" totalsRowShown="0" headerRowDxfId="1135" dataDxfId="1134" headerRowCellStyle="Tabelle Kopf" dataCellStyle="Tabelle allgemein">
  <tableColumns count="9">
    <tableColumn id="1" xr3:uid="{00000000-0010-0000-4000-000001000000}" name="Guyana" dataDxfId="1133" dataCellStyle="Tabelle 1Spalte"/>
    <tableColumn id="2" xr3:uid="{00000000-0010-0000-4000-000002000000}" name="unit" dataDxfId="1132" dataCellStyle="Tabelle allgemein"/>
    <tableColumn id="3" xr3:uid="{00000000-0010-0000-4000-000003000000}" name="2018" dataDxfId="1131" dataCellStyle="Tabelle allgemein"/>
    <tableColumn id="4" xr3:uid="{00000000-0010-0000-4000-000004000000}" name="2019" dataDxfId="1130" dataCellStyle="Tabelle allgemein"/>
    <tableColumn id="5" xr3:uid="{00000000-0010-0000-4000-000005000000}" name="2020" dataDxfId="1129" dataCellStyle="Tabelle allgemein"/>
    <tableColumn id="6" xr3:uid="{00000000-0010-0000-4000-000006000000}" name="2021" dataDxfId="1128" dataCellStyle="Tabelle allgemein"/>
    <tableColumn id="7" xr3:uid="{00000000-0010-0000-4000-000007000000}" name="2022" dataDxfId="1127" dataCellStyle="Tabelle allgemein"/>
    <tableColumn id="8" xr3:uid="{00000000-0010-0000-4000-000008000000}" name="Change 18/22" dataDxfId="1126" dataCellStyle="Tabelle allgemein"/>
    <tableColumn id="9" xr3:uid="{00000000-0010-0000-4000-000009000000}" name="Change 21/22" dataDxfId="1125" dataCellStyle="Tabelle allgemein"/>
  </tableColumns>
  <tableStyleInfo name="WMD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1000000}" name="Tab2" displayName="Tab2__20" ref="A2:I10" totalsRowShown="0" headerRowDxfId="1124" dataDxfId="1123" headerRowCellStyle="Tabelle Kopf" dataCellStyle="Tabelle allgemein">
  <tableColumns count="9">
    <tableColumn id="1" xr3:uid="{00000000-0010-0000-4100-000001000000}" name="Honduras" dataDxfId="1122" dataCellStyle="Tabelle 1Spalte"/>
    <tableColumn id="2" xr3:uid="{00000000-0010-0000-4100-000002000000}" name="unit" dataDxfId="1121" dataCellStyle="Tabelle allgemein"/>
    <tableColumn id="3" xr3:uid="{00000000-0010-0000-4100-000003000000}" name="2018" dataDxfId="1120" dataCellStyle="Tabelle allgemein"/>
    <tableColumn id="4" xr3:uid="{00000000-0010-0000-4100-000004000000}" name="2019" dataDxfId="1119" dataCellStyle="Tabelle allgemein"/>
    <tableColumn id="5" xr3:uid="{00000000-0010-0000-4100-000005000000}" name="2020" dataDxfId="1118" dataCellStyle="Tabelle allgemein"/>
    <tableColumn id="6" xr3:uid="{00000000-0010-0000-4100-000006000000}" name="2021" dataDxfId="1117" dataCellStyle="Tabelle allgemein"/>
    <tableColumn id="7" xr3:uid="{00000000-0010-0000-4100-000007000000}" name="2022" dataDxfId="1116" dataCellStyle="Tabelle allgemein"/>
    <tableColumn id="8" xr3:uid="{00000000-0010-0000-4100-000008000000}" name="Change 18/22" dataDxfId="1115" dataCellStyle="Tabelle allgemein"/>
    <tableColumn id="9" xr3:uid="{00000000-0010-0000-4100-000009000000}" name="Change 21/22" dataDxfId="1114" dataCellStyle="Tabelle allgemein"/>
  </tableColumns>
  <tableStyleInfo name="WMD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2000000}" name="Tab2" displayName="Tab2__21" ref="A2:I9" totalsRowShown="0" headerRowDxfId="1113" dataDxfId="1112" headerRowCellStyle="Tabelle Kopf" dataCellStyle="Tabelle allgemein">
  <tableColumns count="9">
    <tableColumn id="1" xr3:uid="{00000000-0010-0000-4200-000001000000}" name="Hungary" dataDxfId="1111" dataCellStyle="Tabelle 1Spalte"/>
    <tableColumn id="2" xr3:uid="{00000000-0010-0000-4200-000002000000}" name="unit" dataDxfId="1110" dataCellStyle="Tabelle allgemein"/>
    <tableColumn id="3" xr3:uid="{00000000-0010-0000-4200-000003000000}" name="2018" dataDxfId="1109" dataCellStyle="Tabelle allgemein"/>
    <tableColumn id="4" xr3:uid="{00000000-0010-0000-4200-000004000000}" name="2019" dataDxfId="1108" dataCellStyle="Tabelle allgemein"/>
    <tableColumn id="5" xr3:uid="{00000000-0010-0000-4200-000005000000}" name="2020" dataDxfId="1107" dataCellStyle="Tabelle allgemein"/>
    <tableColumn id="6" xr3:uid="{00000000-0010-0000-4200-000006000000}" name="2021" dataDxfId="1106" dataCellStyle="Tabelle allgemein"/>
    <tableColumn id="7" xr3:uid="{00000000-0010-0000-4200-000007000000}" name="2022" dataDxfId="1105" dataCellStyle="Tabelle allgemein"/>
    <tableColumn id="8" xr3:uid="{00000000-0010-0000-4200-000008000000}" name="Change 18/22" dataDxfId="1104" dataCellStyle="Tabelle allgemein"/>
    <tableColumn id="9" xr3:uid="{00000000-0010-0000-4200-000009000000}" name="Change 21/22" dataDxfId="1103" dataCellStyle="Tabelle allgemein"/>
  </tableColumns>
  <tableStyleInfo name="WMD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3000000}" name="Tab2" displayName="Tab2__22" ref="A2:I5" totalsRowShown="0" headerRowDxfId="1102" dataDxfId="1101" headerRowCellStyle="Tabelle Kopf" dataCellStyle="Tabelle allgemein">
  <tableColumns count="9">
    <tableColumn id="1" xr3:uid="{00000000-0010-0000-4300-000001000000}" name="Iceland" dataDxfId="1100" dataCellStyle="Tabelle 1Spalte"/>
    <tableColumn id="2" xr3:uid="{00000000-0010-0000-4300-000002000000}" name="unit" dataDxfId="1099" dataCellStyle="Tabelle allgemein"/>
    <tableColumn id="3" xr3:uid="{00000000-0010-0000-4300-000003000000}" name="2018" dataDxfId="1098" dataCellStyle="Tabelle allgemein"/>
    <tableColumn id="4" xr3:uid="{00000000-0010-0000-4300-000004000000}" name="2019" dataDxfId="1097" dataCellStyle="Tabelle allgemein"/>
    <tableColumn id="5" xr3:uid="{00000000-0010-0000-4300-000005000000}" name="2020" dataDxfId="1096" dataCellStyle="Tabelle allgemein"/>
    <tableColumn id="6" xr3:uid="{00000000-0010-0000-4300-000006000000}" name="2021" dataDxfId="1095" dataCellStyle="Tabelle allgemein"/>
    <tableColumn id="7" xr3:uid="{00000000-0010-0000-4300-000007000000}" name="2022" dataDxfId="1094" dataCellStyle="Tabelle allgemein"/>
    <tableColumn id="8" xr3:uid="{00000000-0010-0000-4300-000008000000}" name="Change 18/22" dataDxfId="1093" dataCellStyle="Tabelle allgemein"/>
    <tableColumn id="9" xr3:uid="{00000000-0010-0000-4300-000009000000}" name="Change 21/22" dataDxfId="1092" dataCellStyle="Tabelle allgemein"/>
  </tableColumns>
  <tableStyleInfo name="WMD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4000000}" name="Tab2" displayName="Tab2__23" ref="A2:I40" totalsRowShown="0" headerRowDxfId="1091" dataDxfId="1090" headerRowCellStyle="Tabelle Kopf" dataCellStyle="Tabelle allgemein">
  <tableColumns count="9">
    <tableColumn id="1" xr3:uid="{00000000-0010-0000-4400-000001000000}" name="India" dataDxfId="1089" dataCellStyle="Tabelle 1Spalte"/>
    <tableColumn id="2" xr3:uid="{00000000-0010-0000-4400-000002000000}" name="unit" dataDxfId="1088" dataCellStyle="Tabelle allgemein"/>
    <tableColumn id="3" xr3:uid="{00000000-0010-0000-4400-000003000000}" name="2018" dataDxfId="1087" dataCellStyle="Tabelle allgemein"/>
    <tableColumn id="4" xr3:uid="{00000000-0010-0000-4400-000004000000}" name="2019" dataDxfId="1086" dataCellStyle="Tabelle allgemein"/>
    <tableColumn id="5" xr3:uid="{00000000-0010-0000-4400-000005000000}" name="2020" dataDxfId="1085" dataCellStyle="Tabelle allgemein"/>
    <tableColumn id="6" xr3:uid="{00000000-0010-0000-4400-000006000000}" name="2021" dataDxfId="1084" dataCellStyle="Tabelle allgemein"/>
    <tableColumn id="7" xr3:uid="{00000000-0010-0000-4400-000007000000}" name="2022" dataDxfId="1083" dataCellStyle="Tabelle allgemein"/>
    <tableColumn id="8" xr3:uid="{00000000-0010-0000-4400-000008000000}" name="Change 18/22" dataDxfId="1082" dataCellStyle="Tabelle allgemein"/>
    <tableColumn id="9" xr3:uid="{00000000-0010-0000-4400-000009000000}" name="Change 21/22" dataDxfId="1081" dataCellStyle="Tabelle allgemein"/>
  </tableColumns>
  <tableStyleInfo name="WMD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5000000}" name="Tab2" displayName="Tab2__24" ref="A2:I24" totalsRowShown="0" headerRowDxfId="1080" dataDxfId="1079" headerRowCellStyle="Tabelle Kopf" dataCellStyle="Tabelle allgemein">
  <tableColumns count="9">
    <tableColumn id="1" xr3:uid="{00000000-0010-0000-4500-000001000000}" name="Indonesia" dataDxfId="1078" dataCellStyle="Tabelle 1Spalte"/>
    <tableColumn id="2" xr3:uid="{00000000-0010-0000-4500-000002000000}" name="unit" dataDxfId="1077" dataCellStyle="Tabelle allgemein"/>
    <tableColumn id="3" xr3:uid="{00000000-0010-0000-4500-000003000000}" name="2018" dataDxfId="1076" dataCellStyle="Tabelle allgemein"/>
    <tableColumn id="4" xr3:uid="{00000000-0010-0000-4500-000004000000}" name="2019" dataDxfId="1075" dataCellStyle="Tabelle allgemein"/>
    <tableColumn id="5" xr3:uid="{00000000-0010-0000-4500-000005000000}" name="2020" dataDxfId="1074" dataCellStyle="Tabelle allgemein"/>
    <tableColumn id="6" xr3:uid="{00000000-0010-0000-4500-000006000000}" name="2021" dataDxfId="1073" dataCellStyle="Tabelle allgemein"/>
    <tableColumn id="7" xr3:uid="{00000000-0010-0000-4500-000007000000}" name="2022" dataDxfId="1072" dataCellStyle="Tabelle allgemein"/>
    <tableColumn id="8" xr3:uid="{00000000-0010-0000-4500-000008000000}" name="Change 18/22" dataDxfId="1071" dataCellStyle="Tabelle allgemein"/>
    <tableColumn id="9" xr3:uid="{00000000-0010-0000-4500-000009000000}" name="Change 21/22" dataDxfId="1070" dataCellStyle="Tabelle allgemein"/>
  </tableColumns>
  <tableStyleInfo name="WMD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6000000}" name="Tab2" displayName="Tab2__25" ref="A2:I35" totalsRowShown="0" headerRowDxfId="1069" dataDxfId="1068" headerRowCellStyle="Tabelle Kopf" dataCellStyle="Tabelle allgemein">
  <tableColumns count="9">
    <tableColumn id="1" xr3:uid="{00000000-0010-0000-4600-000001000000}" name="Iran" dataDxfId="1067" dataCellStyle="Tabelle 1Spalte"/>
    <tableColumn id="2" xr3:uid="{00000000-0010-0000-4600-000002000000}" name="unit" dataDxfId="1066" dataCellStyle="Tabelle allgemein"/>
    <tableColumn id="3" xr3:uid="{00000000-0010-0000-4600-000003000000}" name="2018" dataDxfId="1065" dataCellStyle="Tabelle allgemein"/>
    <tableColumn id="4" xr3:uid="{00000000-0010-0000-4600-000004000000}" name="2019" dataDxfId="1064" dataCellStyle="Tabelle allgemein"/>
    <tableColumn id="5" xr3:uid="{00000000-0010-0000-4600-000005000000}" name="2020" dataDxfId="1063" dataCellStyle="Tabelle allgemein"/>
    <tableColumn id="6" xr3:uid="{00000000-0010-0000-4600-000006000000}" name="2021" dataDxfId="1062" dataCellStyle="Tabelle allgemein"/>
    <tableColumn id="7" xr3:uid="{00000000-0010-0000-4600-000007000000}" name="2022" dataDxfId="1061" dataCellStyle="Tabelle allgemein"/>
    <tableColumn id="8" xr3:uid="{00000000-0010-0000-4600-000008000000}" name="Change 18/22" dataDxfId="1060" dataCellStyle="Tabelle allgemein"/>
    <tableColumn id="9" xr3:uid="{00000000-0010-0000-4600-000009000000}" name="Change 21/22" dataDxfId="1059" dataCellStyle="Tabelle allgemein"/>
  </tableColumns>
  <tableStyleInfo name="WMD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7000000}" name="Tab2" displayName="Tab2__26" ref="A2:I9" totalsRowShown="0" headerRowDxfId="1058" dataDxfId="1057" headerRowCellStyle="Tabelle Kopf" dataCellStyle="Tabelle allgemein">
  <tableColumns count="9">
    <tableColumn id="1" xr3:uid="{00000000-0010-0000-4700-000001000000}" name="Iraq" dataDxfId="1056" dataCellStyle="Tabelle 1Spalte"/>
    <tableColumn id="2" xr3:uid="{00000000-0010-0000-4700-000002000000}" name="unit" dataDxfId="1055" dataCellStyle="Tabelle allgemein"/>
    <tableColumn id="3" xr3:uid="{00000000-0010-0000-4700-000003000000}" name="2018" dataDxfId="1054" dataCellStyle="Tabelle allgemein"/>
    <tableColumn id="4" xr3:uid="{00000000-0010-0000-4700-000004000000}" name="2019" dataDxfId="1053" dataCellStyle="Tabelle allgemein"/>
    <tableColumn id="5" xr3:uid="{00000000-0010-0000-4700-000005000000}" name="2020" dataDxfId="1052" dataCellStyle="Tabelle allgemein"/>
    <tableColumn id="6" xr3:uid="{00000000-0010-0000-4700-000006000000}" name="2021" dataDxfId="1051" dataCellStyle="Tabelle allgemein"/>
    <tableColumn id="7" xr3:uid="{00000000-0010-0000-4700-000007000000}" name="2022" dataDxfId="1050" dataCellStyle="Tabelle allgemein"/>
    <tableColumn id="8" xr3:uid="{00000000-0010-0000-4700-000008000000}" name="Change 18/22" dataDxfId="1049" dataCellStyle="Tabelle allgemein"/>
    <tableColumn id="9" xr3:uid="{00000000-0010-0000-4700-000009000000}" name="Change 21/22" dataDxfId="1048" dataCellStyle="Tabelle allgemein"/>
  </tableColumns>
  <tableStyleInfo name="WMD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8000000}" name="Tab2" displayName="Tab2__27" ref="A2:I8" totalsRowShown="0" headerRowDxfId="1047" dataDxfId="1046" headerRowCellStyle="Tabelle Kopf" dataCellStyle="Tabelle allgemein">
  <tableColumns count="9">
    <tableColumn id="1" xr3:uid="{00000000-0010-0000-4800-000001000000}" name="Ireland" dataDxfId="1045" dataCellStyle="Tabelle 1Spalte"/>
    <tableColumn id="2" xr3:uid="{00000000-0010-0000-4800-000002000000}" name="unit" dataDxfId="1044" dataCellStyle="Tabelle allgemein"/>
    <tableColumn id="3" xr3:uid="{00000000-0010-0000-4800-000003000000}" name="2018" dataDxfId="1043" dataCellStyle="Tabelle allgemein"/>
    <tableColumn id="4" xr3:uid="{00000000-0010-0000-4800-000004000000}" name="2019" dataDxfId="1042" dataCellStyle="Tabelle allgemein"/>
    <tableColumn id="5" xr3:uid="{00000000-0010-0000-4800-000005000000}" name="2020" dataDxfId="1041" dataCellStyle="Tabelle allgemein"/>
    <tableColumn id="6" xr3:uid="{00000000-0010-0000-4800-000006000000}" name="2021" dataDxfId="1040" dataCellStyle="Tabelle allgemein"/>
    <tableColumn id="7" xr3:uid="{00000000-0010-0000-4800-000007000000}" name="2022" dataDxfId="1039" dataCellStyle="Tabelle allgemein"/>
    <tableColumn id="8" xr3:uid="{00000000-0010-0000-4800-000008000000}" name="Change 18/22" dataDxfId="1038" dataCellStyle="Tabelle allgemein"/>
    <tableColumn id="9" xr3:uid="{00000000-0010-0000-4800-000009000000}" name="Change 21/22" dataDxfId="1037" dataCellStyle="Tabelle allgemein"/>
  </tableColumns>
  <tableStyleInfo name="WMD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9000000}" name="Tab2" displayName="Tab2__28" ref="A2:I10" totalsRowShown="0" headerRowDxfId="1036" dataDxfId="1035" headerRowCellStyle="Tabelle Kopf" dataCellStyle="Tabelle allgemein">
  <tableColumns count="9">
    <tableColumn id="1" xr3:uid="{00000000-0010-0000-4900-000001000000}" name="Israel" dataDxfId="1034" dataCellStyle="Tabelle 1Spalte"/>
    <tableColumn id="2" xr3:uid="{00000000-0010-0000-4900-000002000000}" name="unit" dataDxfId="1033" dataCellStyle="Tabelle allgemein"/>
    <tableColumn id="3" xr3:uid="{00000000-0010-0000-4900-000003000000}" name="2018" dataDxfId="1032" dataCellStyle="Tabelle allgemein"/>
    <tableColumn id="4" xr3:uid="{00000000-0010-0000-4900-000004000000}" name="2019" dataDxfId="1031" dataCellStyle="Tabelle allgemein"/>
    <tableColumn id="5" xr3:uid="{00000000-0010-0000-4900-000005000000}" name="2020" dataDxfId="1030" dataCellStyle="Tabelle allgemein"/>
    <tableColumn id="6" xr3:uid="{00000000-0010-0000-4900-000006000000}" name="2021" dataDxfId="1029" dataCellStyle="Tabelle allgemein"/>
    <tableColumn id="7" xr3:uid="{00000000-0010-0000-4900-000007000000}" name="2022" dataDxfId="1028" dataCellStyle="Tabelle allgemein"/>
    <tableColumn id="8" xr3:uid="{00000000-0010-0000-4900-000008000000}" name="Change 18/22" dataDxfId="1027" dataCellStyle="Tabelle allgemein"/>
    <tableColumn id="9" xr3:uid="{00000000-0010-0000-4900-000009000000}" name="Change 21/22" dataDxfId="1026" dataCellStyle="Tabelle allgemein"/>
  </tableColumns>
  <tableStyleInfo name="WMD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A000000}" name="Tab2" displayName="Tab2__29" ref="A2:I12" totalsRowShown="0" headerRowDxfId="1025" dataDxfId="1024" headerRowCellStyle="Tabelle Kopf" dataCellStyle="Tabelle allgemein">
  <tableColumns count="9">
    <tableColumn id="1" xr3:uid="{00000000-0010-0000-4A00-000001000000}" name="Italy" dataDxfId="1023" dataCellStyle="Tabelle 1Spalte"/>
    <tableColumn id="2" xr3:uid="{00000000-0010-0000-4A00-000002000000}" name="unit" dataDxfId="1022" dataCellStyle="Tabelle allgemein"/>
    <tableColumn id="3" xr3:uid="{00000000-0010-0000-4A00-000003000000}" name="2018" dataDxfId="1021" dataCellStyle="Tabelle allgemein"/>
    <tableColumn id="4" xr3:uid="{00000000-0010-0000-4A00-000004000000}" name="2019" dataDxfId="1020" dataCellStyle="Tabelle allgemein"/>
    <tableColumn id="5" xr3:uid="{00000000-0010-0000-4A00-000005000000}" name="2020" dataDxfId="1019" dataCellStyle="Tabelle allgemein"/>
    <tableColumn id="6" xr3:uid="{00000000-0010-0000-4A00-000006000000}" name="2021" dataDxfId="1018" dataCellStyle="Tabelle allgemein"/>
    <tableColumn id="7" xr3:uid="{00000000-0010-0000-4A00-000007000000}" name="2022" dataDxfId="1017" dataCellStyle="Tabelle allgemein"/>
    <tableColumn id="8" xr3:uid="{00000000-0010-0000-4A00-000008000000}" name="Change 18/22" dataDxfId="1016" dataCellStyle="Tabelle allgemein"/>
    <tableColumn id="9" xr3:uid="{00000000-0010-0000-4A00-000009000000}" name="Change 21/22" dataDxfId="1015" dataCellStyle="Tabelle allgemein"/>
  </tableColumns>
  <tableStyleInfo name="WMD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B000000}" name="Tab2" displayName="Tab2__30" ref="A2:I6" totalsRowShown="0" headerRowDxfId="1014" dataDxfId="1013" headerRowCellStyle="Tabelle Kopf" dataCellStyle="Tabelle allgemein">
  <tableColumns count="9">
    <tableColumn id="1" xr3:uid="{00000000-0010-0000-4B00-000001000000}" name="Jamaica" dataDxfId="1012" dataCellStyle="Tabelle 1Spalte"/>
    <tableColumn id="2" xr3:uid="{00000000-0010-0000-4B00-000002000000}" name="unit" dataDxfId="1011" dataCellStyle="Tabelle allgemein"/>
    <tableColumn id="3" xr3:uid="{00000000-0010-0000-4B00-000003000000}" name="2018" dataDxfId="1010" dataCellStyle="Tabelle allgemein"/>
    <tableColumn id="4" xr3:uid="{00000000-0010-0000-4B00-000004000000}" name="2019" dataDxfId="1009" dataCellStyle="Tabelle allgemein"/>
    <tableColumn id="5" xr3:uid="{00000000-0010-0000-4B00-000005000000}" name="2020" dataDxfId="1008" dataCellStyle="Tabelle allgemein"/>
    <tableColumn id="6" xr3:uid="{00000000-0010-0000-4B00-000006000000}" name="2021" dataDxfId="1007" dataCellStyle="Tabelle allgemein"/>
    <tableColumn id="7" xr3:uid="{00000000-0010-0000-4B00-000007000000}" name="2022" dataDxfId="1006" dataCellStyle="Tabelle allgemein"/>
    <tableColumn id="8" xr3:uid="{00000000-0010-0000-4B00-000008000000}" name="Change 18/22" dataDxfId="1005" dataCellStyle="Tabelle allgemein"/>
    <tableColumn id="9" xr3:uid="{00000000-0010-0000-4B00-000009000000}" name="Change 21/22" dataDxfId="1004" dataCellStyle="Tabelle allgemein"/>
  </tableColumns>
  <tableStyleInfo name="WMD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C000000}" name="Tab2" displayName="Tab2__31" ref="A2:I20" totalsRowShown="0" headerRowDxfId="1003" dataDxfId="1002" headerRowCellStyle="Tabelle Kopf" dataCellStyle="Tabelle allgemein">
  <tableColumns count="9">
    <tableColumn id="1" xr3:uid="{00000000-0010-0000-4C00-000001000000}" name="Japan" dataDxfId="1001" dataCellStyle="Tabelle 1Spalte"/>
    <tableColumn id="2" xr3:uid="{00000000-0010-0000-4C00-000002000000}" name="unit" dataDxfId="1000" dataCellStyle="Tabelle allgemein"/>
    <tableColumn id="3" xr3:uid="{00000000-0010-0000-4C00-000003000000}" name="2018" dataDxfId="999" dataCellStyle="Tabelle allgemein"/>
    <tableColumn id="4" xr3:uid="{00000000-0010-0000-4C00-000004000000}" name="2019" dataDxfId="998" dataCellStyle="Tabelle allgemein"/>
    <tableColumn id="5" xr3:uid="{00000000-0010-0000-4C00-000005000000}" name="2020" dataDxfId="997" dataCellStyle="Tabelle allgemein"/>
    <tableColumn id="6" xr3:uid="{00000000-0010-0000-4C00-000006000000}" name="2021" dataDxfId="996" dataCellStyle="Tabelle allgemein"/>
    <tableColumn id="7" xr3:uid="{00000000-0010-0000-4C00-000007000000}" name="2022" dataDxfId="995" dataCellStyle="Tabelle allgemein"/>
    <tableColumn id="8" xr3:uid="{00000000-0010-0000-4C00-000008000000}" name="Change 18/22" dataDxfId="994" dataCellStyle="Tabelle allgemein"/>
    <tableColumn id="9" xr3:uid="{00000000-0010-0000-4C00-000009000000}" name="Change 21/22" dataDxfId="993" dataCellStyle="Tabelle allgemein"/>
  </tableColumns>
  <tableStyleInfo name="WMD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D000000}" name="Tab2" displayName="Tab2__32" ref="A2:I11" totalsRowShown="0" headerRowDxfId="992" dataDxfId="991" headerRowCellStyle="Tabelle Kopf" dataCellStyle="Tabelle allgemein">
  <tableColumns count="9">
    <tableColumn id="1" xr3:uid="{00000000-0010-0000-4D00-000001000000}" name="Jordan" dataDxfId="990" dataCellStyle="Tabelle 1Spalte"/>
    <tableColumn id="2" xr3:uid="{00000000-0010-0000-4D00-000002000000}" name="unit" dataDxfId="989" dataCellStyle="Tabelle allgemein"/>
    <tableColumn id="3" xr3:uid="{00000000-0010-0000-4D00-000003000000}" name="2018" dataDxfId="988" dataCellStyle="Tabelle allgemein"/>
    <tableColumn id="4" xr3:uid="{00000000-0010-0000-4D00-000004000000}" name="2019" dataDxfId="987" dataCellStyle="Tabelle allgemein"/>
    <tableColumn id="5" xr3:uid="{00000000-0010-0000-4D00-000005000000}" name="2020" dataDxfId="986" dataCellStyle="Tabelle allgemein"/>
    <tableColumn id="6" xr3:uid="{00000000-0010-0000-4D00-000006000000}" name="2021" dataDxfId="985" dataCellStyle="Tabelle allgemein"/>
    <tableColumn id="7" xr3:uid="{00000000-0010-0000-4D00-000007000000}" name="2022" dataDxfId="984" dataCellStyle="Tabelle allgemein"/>
    <tableColumn id="8" xr3:uid="{00000000-0010-0000-4D00-000008000000}" name="Change 18/22" dataDxfId="983" dataCellStyle="Tabelle allgemein"/>
    <tableColumn id="9" xr3:uid="{00000000-0010-0000-4D00-000009000000}" name="Change 21/22" dataDxfId="982" dataCellStyle="Tabelle allgemein"/>
  </tableColumns>
  <tableStyleInfo name="WMD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E000000}" name="Tab2" displayName="Tab2__33" ref="A2:I34" totalsRowShown="0" headerRowDxfId="981" dataDxfId="980" headerRowCellStyle="Tabelle Kopf" dataCellStyle="Tabelle allgemein">
  <tableColumns count="9">
    <tableColumn id="1" xr3:uid="{00000000-0010-0000-4E00-000001000000}" name="Kazakhstan" dataDxfId="979" dataCellStyle="Tabelle 1Spalte"/>
    <tableColumn id="2" xr3:uid="{00000000-0010-0000-4E00-000002000000}" name="unit" dataDxfId="978" dataCellStyle="Tabelle allgemein"/>
    <tableColumn id="3" xr3:uid="{00000000-0010-0000-4E00-000003000000}" name="2018" dataDxfId="977" dataCellStyle="Tabelle allgemein"/>
    <tableColumn id="4" xr3:uid="{00000000-0010-0000-4E00-000004000000}" name="2019" dataDxfId="976" dataCellStyle="Tabelle allgemein"/>
    <tableColumn id="5" xr3:uid="{00000000-0010-0000-4E00-000005000000}" name="2020" dataDxfId="975" dataCellStyle="Tabelle allgemein"/>
    <tableColumn id="6" xr3:uid="{00000000-0010-0000-4E00-000006000000}" name="2021" dataDxfId="974" dataCellStyle="Tabelle allgemein"/>
    <tableColumn id="7" xr3:uid="{00000000-0010-0000-4E00-000007000000}" name="2022" dataDxfId="973" dataCellStyle="Tabelle allgemein"/>
    <tableColumn id="8" xr3:uid="{00000000-0010-0000-4E00-000008000000}" name="Change 18/22" dataDxfId="972" dataCellStyle="Tabelle allgemein"/>
    <tableColumn id="9" xr3:uid="{00000000-0010-0000-4E00-000009000000}" name="Change 21/22" dataDxfId="971" dataCellStyle="Tabelle allgemein"/>
  </tableColumns>
  <tableStyleInfo name="WMD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4F000000}" name="Tab2" displayName="Tab2__34" ref="A2:I13" totalsRowShown="0" headerRowDxfId="970" dataDxfId="969" headerRowCellStyle="Tabelle Kopf" dataCellStyle="Tabelle allgemein">
  <tableColumns count="9">
    <tableColumn id="1" xr3:uid="{00000000-0010-0000-4F00-000001000000}" name="Kenya" dataDxfId="968" dataCellStyle="Tabelle 1Spalte"/>
    <tableColumn id="2" xr3:uid="{00000000-0010-0000-4F00-000002000000}" name="unit" dataDxfId="967" dataCellStyle="Tabelle allgemein"/>
    <tableColumn id="3" xr3:uid="{00000000-0010-0000-4F00-000003000000}" name="2018" dataDxfId="966" dataCellStyle="Tabelle allgemein"/>
    <tableColumn id="4" xr3:uid="{00000000-0010-0000-4F00-000004000000}" name="2019" dataDxfId="965" dataCellStyle="Tabelle allgemein"/>
    <tableColumn id="5" xr3:uid="{00000000-0010-0000-4F00-000005000000}" name="2020" dataDxfId="964" dataCellStyle="Tabelle allgemein"/>
    <tableColumn id="6" xr3:uid="{00000000-0010-0000-4F00-000006000000}" name="2021" dataDxfId="963" dataCellStyle="Tabelle allgemein"/>
    <tableColumn id="7" xr3:uid="{00000000-0010-0000-4F00-000007000000}" name="2022" dataDxfId="962" dataCellStyle="Tabelle allgemein"/>
    <tableColumn id="8" xr3:uid="{00000000-0010-0000-4F00-000008000000}" name="Change 18/22" dataDxfId="961" dataCellStyle="Tabelle allgemein"/>
    <tableColumn id="9" xr3:uid="{00000000-0010-0000-4F00-000009000000}" name="Change 21/22" dataDxfId="960" dataCellStyle="Tabelle allgemein"/>
  </tableColumns>
  <tableStyleInfo name="WMD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0000000}" name="Tab2" displayName="Tab2__35" ref="A2:I20" totalsRowShown="0" headerRowDxfId="959" dataDxfId="958" headerRowCellStyle="Tabelle Kopf" dataCellStyle="Tabelle allgemein">
  <tableColumns count="9">
    <tableColumn id="1" xr3:uid="{00000000-0010-0000-5000-000001000000}" name="Korea, North" dataDxfId="957" dataCellStyle="Tabelle 1Spalte"/>
    <tableColumn id="2" xr3:uid="{00000000-0010-0000-5000-000002000000}" name="unit" dataDxfId="956" dataCellStyle="Tabelle allgemein"/>
    <tableColumn id="3" xr3:uid="{00000000-0010-0000-5000-000003000000}" name="2018" dataDxfId="955" dataCellStyle="Tabelle allgemein"/>
    <tableColumn id="4" xr3:uid="{00000000-0010-0000-5000-000004000000}" name="2019" dataDxfId="954" dataCellStyle="Tabelle allgemein"/>
    <tableColumn id="5" xr3:uid="{00000000-0010-0000-5000-000005000000}" name="2020" dataDxfId="953" dataCellStyle="Tabelle allgemein"/>
    <tableColumn id="6" xr3:uid="{00000000-0010-0000-5000-000006000000}" name="2021" dataDxfId="952" dataCellStyle="Tabelle allgemein"/>
    <tableColumn id="7" xr3:uid="{00000000-0010-0000-5000-000007000000}" name="2022" dataDxfId="951" dataCellStyle="Tabelle allgemein"/>
    <tableColumn id="8" xr3:uid="{00000000-0010-0000-5000-000008000000}" name="Change 18/22" dataDxfId="950" dataCellStyle="Tabelle allgemein"/>
    <tableColumn id="9" xr3:uid="{00000000-0010-0000-5000-000009000000}" name="Change 21/22" dataDxfId="949" dataCellStyle="Tabelle allgemein"/>
  </tableColumns>
  <tableStyleInfo name="WMD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1000000}" name="Tab2" displayName="Tab2__36" ref="A2:I24" totalsRowShown="0" headerRowDxfId="948" dataDxfId="947" headerRowCellStyle="Tabelle Kopf" dataCellStyle="Tabelle allgemein">
  <tableColumns count="9">
    <tableColumn id="1" xr3:uid="{00000000-0010-0000-5100-000001000000}" name="Korea, South" dataDxfId="946" dataCellStyle="Tabelle 1Spalte"/>
    <tableColumn id="2" xr3:uid="{00000000-0010-0000-5100-000002000000}" name="unit" dataDxfId="945" dataCellStyle="Tabelle allgemein"/>
    <tableColumn id="3" xr3:uid="{00000000-0010-0000-5100-000003000000}" name="2018" dataDxfId="944" dataCellStyle="Tabelle allgemein"/>
    <tableColumn id="4" xr3:uid="{00000000-0010-0000-5100-000004000000}" name="2019" dataDxfId="943" dataCellStyle="Tabelle allgemein"/>
    <tableColumn id="5" xr3:uid="{00000000-0010-0000-5100-000005000000}" name="2020" dataDxfId="942" dataCellStyle="Tabelle allgemein"/>
    <tableColumn id="6" xr3:uid="{00000000-0010-0000-5100-000006000000}" name="2021" dataDxfId="941" dataCellStyle="Tabelle allgemein"/>
    <tableColumn id="7" xr3:uid="{00000000-0010-0000-5100-000007000000}" name="2022" dataDxfId="940" dataCellStyle="Tabelle allgemein"/>
    <tableColumn id="8" xr3:uid="{00000000-0010-0000-5100-000008000000}" name="Change 18/22" dataDxfId="939" dataCellStyle="Tabelle allgemein"/>
    <tableColumn id="9" xr3:uid="{00000000-0010-0000-5100-000009000000}" name="Change 21/22" dataDxfId="938" dataCellStyle="Tabelle allgemein"/>
  </tableColumns>
  <tableStyleInfo name="WMD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2000000}" name="Tab2" displayName="Tab2__37" ref="A2:I7" totalsRowShown="0" headerRowDxfId="937" dataDxfId="936" headerRowCellStyle="Tabelle Kopf" dataCellStyle="Tabelle allgemein">
  <tableColumns count="9">
    <tableColumn id="1" xr3:uid="{00000000-0010-0000-5200-000001000000}" name="Kosovo" dataDxfId="935" dataCellStyle="Tabelle 1Spalte"/>
    <tableColumn id="2" xr3:uid="{00000000-0010-0000-5200-000002000000}" name="unit" dataDxfId="934" dataCellStyle="Tabelle allgemein"/>
    <tableColumn id="3" xr3:uid="{00000000-0010-0000-5200-000003000000}" name="2018" dataDxfId="933" dataCellStyle="Tabelle allgemein"/>
    <tableColumn id="4" xr3:uid="{00000000-0010-0000-5200-000004000000}" name="2019" dataDxfId="932" dataCellStyle="Tabelle allgemein"/>
    <tableColumn id="5" xr3:uid="{00000000-0010-0000-5200-000005000000}" name="2020" dataDxfId="931" dataCellStyle="Tabelle allgemein"/>
    <tableColumn id="6" xr3:uid="{00000000-0010-0000-5200-000006000000}" name="2021" dataDxfId="930" dataCellStyle="Tabelle allgemein"/>
    <tableColumn id="7" xr3:uid="{00000000-0010-0000-5200-000007000000}" name="2022" dataDxfId="929" dataCellStyle="Tabelle allgemein"/>
    <tableColumn id="8" xr3:uid="{00000000-0010-0000-5200-000008000000}" name="Change 18/22" dataDxfId="928" dataCellStyle="Tabelle allgemein"/>
    <tableColumn id="9" xr3:uid="{00000000-0010-0000-5200-000009000000}" name="Change 21/22" dataDxfId="927" dataCellStyle="Tabelle allgemein"/>
  </tableColumns>
  <tableStyleInfo name="WMD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3000000}" name="Tab2" displayName="Tab2__38" ref="A2:I7" totalsRowShown="0" headerRowDxfId="926" dataDxfId="925" headerRowCellStyle="Tabelle Kopf" dataCellStyle="Tabelle allgemein">
  <tableColumns count="9">
    <tableColumn id="1" xr3:uid="{00000000-0010-0000-5300-000001000000}" name="Kuwait" dataDxfId="924" dataCellStyle="Tabelle 1Spalte"/>
    <tableColumn id="2" xr3:uid="{00000000-0010-0000-5300-000002000000}" name="unit" dataDxfId="923" dataCellStyle="Tabelle allgemein"/>
    <tableColumn id="3" xr3:uid="{00000000-0010-0000-5300-000003000000}" name="2018" dataDxfId="922" dataCellStyle="Tabelle allgemein"/>
    <tableColumn id="4" xr3:uid="{00000000-0010-0000-5300-000004000000}" name="2019" dataDxfId="921" dataCellStyle="Tabelle allgemein"/>
    <tableColumn id="5" xr3:uid="{00000000-0010-0000-5300-000005000000}" name="2020" dataDxfId="920" dataCellStyle="Tabelle allgemein"/>
    <tableColumn id="6" xr3:uid="{00000000-0010-0000-5300-000006000000}" name="2021" dataDxfId="919" dataCellStyle="Tabelle allgemein"/>
    <tableColumn id="7" xr3:uid="{00000000-0010-0000-5300-000007000000}" name="2022" dataDxfId="918" dataCellStyle="Tabelle allgemein"/>
    <tableColumn id="8" xr3:uid="{00000000-0010-0000-5300-000008000000}" name="Change 18/22" dataDxfId="917" dataCellStyle="Tabelle allgemein"/>
    <tableColumn id="9" xr3:uid="{00000000-0010-0000-5300-000009000000}" name="Change 21/22" dataDxfId="916" dataCellStyle="Tabelle allgemein"/>
  </tableColumns>
  <tableStyleInfo name="WMD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4000000}" name="Tab2" displayName="Tab2__39" ref="A2:I15" totalsRowShown="0" headerRowDxfId="915" dataDxfId="914" headerRowCellStyle="Tabelle Kopf" dataCellStyle="Tabelle allgemein">
  <tableColumns count="9">
    <tableColumn id="1" xr3:uid="{00000000-0010-0000-5400-000001000000}" name="Kyrgyzstan" dataDxfId="913" dataCellStyle="Tabelle 1Spalte"/>
    <tableColumn id="2" xr3:uid="{00000000-0010-0000-5400-000002000000}" name="unit" dataDxfId="912" dataCellStyle="Tabelle allgemein"/>
    <tableColumn id="3" xr3:uid="{00000000-0010-0000-5400-000003000000}" name="2018" dataDxfId="911" dataCellStyle="Tabelle allgemein"/>
    <tableColumn id="4" xr3:uid="{00000000-0010-0000-5400-000004000000}" name="2019" dataDxfId="910" dataCellStyle="Tabelle allgemein"/>
    <tableColumn id="5" xr3:uid="{00000000-0010-0000-5400-000005000000}" name="2020" dataDxfId="909" dataCellStyle="Tabelle allgemein"/>
    <tableColumn id="6" xr3:uid="{00000000-0010-0000-5400-000006000000}" name="2021" dataDxfId="908" dataCellStyle="Tabelle allgemein"/>
    <tableColumn id="7" xr3:uid="{00000000-0010-0000-5400-000007000000}" name="2022" dataDxfId="907" dataCellStyle="Tabelle allgemein"/>
    <tableColumn id="8" xr3:uid="{00000000-0010-0000-5400-000008000000}" name="Change 18/22" dataDxfId="906" dataCellStyle="Tabelle allgemein"/>
    <tableColumn id="9" xr3:uid="{00000000-0010-0000-5400-000009000000}" name="Change 21/22" dataDxfId="905" dataCellStyle="Tabelle allgemein"/>
  </tableColumns>
  <tableStyleInfo name="WMD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5000000}" name="Tab2" displayName="Tab2__40" ref="A2:I17" totalsRowShown="0" headerRowDxfId="904" dataDxfId="903" headerRowCellStyle="Tabelle Kopf" dataCellStyle="Tabelle allgemein">
  <tableColumns count="9">
    <tableColumn id="1" xr3:uid="{00000000-0010-0000-5500-000001000000}" name="Laos" dataDxfId="902" dataCellStyle="Tabelle 1Spalte"/>
    <tableColumn id="2" xr3:uid="{00000000-0010-0000-5500-000002000000}" name="unit" dataDxfId="901" dataCellStyle="Tabelle allgemein"/>
    <tableColumn id="3" xr3:uid="{00000000-0010-0000-5500-000003000000}" name="2018" dataDxfId="900" dataCellStyle="Tabelle allgemein"/>
    <tableColumn id="4" xr3:uid="{00000000-0010-0000-5500-000004000000}" name="2019" dataDxfId="899" dataCellStyle="Tabelle allgemein"/>
    <tableColumn id="5" xr3:uid="{00000000-0010-0000-5500-000005000000}" name="2020" dataDxfId="898" dataCellStyle="Tabelle allgemein"/>
    <tableColumn id="6" xr3:uid="{00000000-0010-0000-5500-000006000000}" name="2021" dataDxfId="897" dataCellStyle="Tabelle allgemein"/>
    <tableColumn id="7" xr3:uid="{00000000-0010-0000-5500-000007000000}" name="2022" dataDxfId="896" dataCellStyle="Tabelle allgemein"/>
    <tableColumn id="8" xr3:uid="{00000000-0010-0000-5500-000008000000}" name="Change 18/22" dataDxfId="895" dataCellStyle="Tabelle allgemein"/>
    <tableColumn id="9" xr3:uid="{00000000-0010-0000-5500-000009000000}" name="Change 21/22" dataDxfId="894" dataCellStyle="Tabelle allgemein"/>
  </tableColumns>
  <tableStyleInfo name="WMD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6000000}" name="Tab2" displayName="Tab2__41" ref="A2:I4" totalsRowShown="0" headerRowDxfId="893" dataDxfId="892" headerRowCellStyle="Tabelle Kopf" dataCellStyle="Tabelle allgemein">
  <tableColumns count="9">
    <tableColumn id="1" xr3:uid="{00000000-0010-0000-5600-000001000000}" name="Latvia" dataDxfId="891" dataCellStyle="Tabelle 1Spalte"/>
    <tableColumn id="2" xr3:uid="{00000000-0010-0000-5600-000002000000}" name="unit" dataDxfId="890" dataCellStyle="Tabelle allgemein"/>
    <tableColumn id="3" xr3:uid="{00000000-0010-0000-5600-000003000000}" name="2018" dataDxfId="889" dataCellStyle="Tabelle allgemein"/>
    <tableColumn id="4" xr3:uid="{00000000-0010-0000-5600-000004000000}" name="2019" dataDxfId="888" dataCellStyle="Tabelle allgemein"/>
    <tableColumn id="5" xr3:uid="{00000000-0010-0000-5600-000005000000}" name="2020" dataDxfId="887" dataCellStyle="Tabelle allgemein"/>
    <tableColumn id="6" xr3:uid="{00000000-0010-0000-5600-000006000000}" name="2021" dataDxfId="886" dataCellStyle="Tabelle allgemein"/>
    <tableColumn id="7" xr3:uid="{00000000-0010-0000-5600-000007000000}" name="2022" dataDxfId="885" dataCellStyle="Tabelle allgemein"/>
    <tableColumn id="8" xr3:uid="{00000000-0010-0000-5600-000008000000}" name="Change 18/22" dataDxfId="884" dataCellStyle="Tabelle allgemein"/>
    <tableColumn id="9" xr3:uid="{00000000-0010-0000-5600-000009000000}" name="Change 21/22" dataDxfId="883" dataCellStyle="Tabelle allgemein"/>
  </tableColumns>
  <tableStyleInfo name="WMD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7000000}" name="Tab2" displayName="Tab2__42" ref="A2:I4" totalsRowShown="0" headerRowDxfId="882" dataDxfId="881" headerRowCellStyle="Tabelle Kopf" dataCellStyle="Tabelle allgemein">
  <tableColumns count="9">
    <tableColumn id="1" xr3:uid="{00000000-0010-0000-5700-000001000000}" name="Lebanon" dataDxfId="880" dataCellStyle="Tabelle 1Spalte"/>
    <tableColumn id="2" xr3:uid="{00000000-0010-0000-5700-000002000000}" name="unit" dataDxfId="879" dataCellStyle="Tabelle allgemein"/>
    <tableColumn id="3" xr3:uid="{00000000-0010-0000-5700-000003000000}" name="2018" dataDxfId="878" dataCellStyle="Tabelle allgemein"/>
    <tableColumn id="4" xr3:uid="{00000000-0010-0000-5700-000004000000}" name="2019" dataDxfId="877" dataCellStyle="Tabelle allgemein"/>
    <tableColumn id="5" xr3:uid="{00000000-0010-0000-5700-000005000000}" name="2020" dataDxfId="876" dataCellStyle="Tabelle allgemein"/>
    <tableColumn id="6" xr3:uid="{00000000-0010-0000-5700-000006000000}" name="2021" dataDxfId="875" dataCellStyle="Tabelle allgemein"/>
    <tableColumn id="7" xr3:uid="{00000000-0010-0000-5700-000007000000}" name="2022" dataDxfId="874" dataCellStyle="Tabelle allgemein"/>
    <tableColumn id="8" xr3:uid="{00000000-0010-0000-5700-000008000000}" name="Change 18/22" dataDxfId="873" dataCellStyle="Tabelle allgemein"/>
    <tableColumn id="9" xr3:uid="{00000000-0010-0000-5700-000009000000}" name="Change 21/22" dataDxfId="872" dataCellStyle="Tabelle allgemein"/>
  </tableColumns>
  <tableStyleInfo name="WMD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8000000}" name="Tab2" displayName="Tab2__43" ref="A2:I4" totalsRowShown="0" headerRowDxfId="871" dataDxfId="870" headerRowCellStyle="Tabelle Kopf" dataCellStyle="Tabelle allgemein">
  <tableColumns count="9">
    <tableColumn id="1" xr3:uid="{00000000-0010-0000-5800-000001000000}" name="Lesotho" dataDxfId="869" dataCellStyle="Tabelle 1Spalte"/>
    <tableColumn id="2" xr3:uid="{00000000-0010-0000-5800-000002000000}" name="unit" dataDxfId="868" dataCellStyle="Tabelle allgemein"/>
    <tableColumn id="3" xr3:uid="{00000000-0010-0000-5800-000003000000}" name="2018" dataDxfId="867" dataCellStyle="Tabelle allgemein"/>
    <tableColumn id="4" xr3:uid="{00000000-0010-0000-5800-000004000000}" name="2019" dataDxfId="866" dataCellStyle="Tabelle allgemein"/>
    <tableColumn id="5" xr3:uid="{00000000-0010-0000-5800-000005000000}" name="2020" dataDxfId="865" dataCellStyle="Tabelle allgemein"/>
    <tableColumn id="6" xr3:uid="{00000000-0010-0000-5800-000006000000}" name="2021" dataDxfId="864" dataCellStyle="Tabelle allgemein"/>
    <tableColumn id="7" xr3:uid="{00000000-0010-0000-5800-000007000000}" name="2022" dataDxfId="863" dataCellStyle="Tabelle allgemein"/>
    <tableColumn id="8" xr3:uid="{00000000-0010-0000-5800-000008000000}" name="Change 18/22" dataDxfId="862" dataCellStyle="Tabelle allgemein"/>
    <tableColumn id="9" xr3:uid="{00000000-0010-0000-5800-000009000000}" name="Change 21/22" dataDxfId="861" dataCellStyle="Tabelle allgemein"/>
  </tableColumns>
  <tableStyleInfo name="WMD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9000000}" name="Tab2" displayName="Tab2__44" ref="A2:I7" totalsRowShown="0" headerRowDxfId="860" dataDxfId="859" headerRowCellStyle="Tabelle Kopf" dataCellStyle="Tabelle allgemein">
  <tableColumns count="9">
    <tableColumn id="1" xr3:uid="{00000000-0010-0000-5900-000001000000}" name="Liberia" dataDxfId="858" dataCellStyle="Tabelle 1Spalte"/>
    <tableColumn id="2" xr3:uid="{00000000-0010-0000-5900-000002000000}" name="unit" dataDxfId="857" dataCellStyle="Tabelle allgemein"/>
    <tableColumn id="3" xr3:uid="{00000000-0010-0000-5900-000003000000}" name="2018" dataDxfId="856" dataCellStyle="Tabelle allgemein"/>
    <tableColumn id="4" xr3:uid="{00000000-0010-0000-5900-000004000000}" name="2019" dataDxfId="855" dataCellStyle="Tabelle allgemein"/>
    <tableColumn id="5" xr3:uid="{00000000-0010-0000-5900-000005000000}" name="2020" dataDxfId="854" dataCellStyle="Tabelle allgemein"/>
    <tableColumn id="6" xr3:uid="{00000000-0010-0000-5900-000006000000}" name="2021" dataDxfId="853" dataCellStyle="Tabelle allgemein"/>
    <tableColumn id="7" xr3:uid="{00000000-0010-0000-5900-000007000000}" name="2022" dataDxfId="852" dataCellStyle="Tabelle allgemein"/>
    <tableColumn id="8" xr3:uid="{00000000-0010-0000-5900-000008000000}" name="Change 18/22" dataDxfId="851" dataCellStyle="Tabelle allgemein"/>
    <tableColumn id="9" xr3:uid="{00000000-0010-0000-5900-000009000000}" name="Change 21/22" dataDxfId="850" dataCellStyle="Tabelle allgemein"/>
  </tableColumns>
  <tableStyleInfo name="WMD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A000000}" name="Tab2" displayName="Tab2__45" ref="A2:I8" totalsRowShown="0" headerRowDxfId="849" dataDxfId="848" headerRowCellStyle="Tabelle Kopf" dataCellStyle="Tabelle allgemein">
  <tableColumns count="9">
    <tableColumn id="1" xr3:uid="{00000000-0010-0000-5A00-000001000000}" name="Libya" dataDxfId="847" dataCellStyle="Tabelle 1Spalte"/>
    <tableColumn id="2" xr3:uid="{00000000-0010-0000-5A00-000002000000}" name="unit" dataDxfId="846" dataCellStyle="Tabelle allgemein"/>
    <tableColumn id="3" xr3:uid="{00000000-0010-0000-5A00-000003000000}" name="2018" dataDxfId="845" dataCellStyle="Tabelle allgemein"/>
    <tableColumn id="4" xr3:uid="{00000000-0010-0000-5A00-000004000000}" name="2019" dataDxfId="844" dataCellStyle="Tabelle allgemein"/>
    <tableColumn id="5" xr3:uid="{00000000-0010-0000-5A00-000005000000}" name="2020" dataDxfId="843" dataCellStyle="Tabelle allgemein"/>
    <tableColumn id="6" xr3:uid="{00000000-0010-0000-5A00-000006000000}" name="2021" dataDxfId="842" dataCellStyle="Tabelle allgemein"/>
    <tableColumn id="7" xr3:uid="{00000000-0010-0000-5A00-000007000000}" name="2022" dataDxfId="841" dataCellStyle="Tabelle allgemein"/>
    <tableColumn id="8" xr3:uid="{00000000-0010-0000-5A00-000008000000}" name="Change 18/22" dataDxfId="840" dataCellStyle="Tabelle allgemein"/>
    <tableColumn id="9" xr3:uid="{00000000-0010-0000-5A00-000009000000}" name="Change 21/22" dataDxfId="839" dataCellStyle="Tabelle allgemein"/>
  </tableColumns>
  <tableStyleInfo name="WMD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B000000}" name="Tab2" displayName="Tab2__46" ref="A2:I5" totalsRowShown="0" headerRowDxfId="838" dataDxfId="837" headerRowCellStyle="Tabelle Kopf" dataCellStyle="Tabelle allgemein">
  <tableColumns count="9">
    <tableColumn id="1" xr3:uid="{00000000-0010-0000-5B00-000001000000}" name="Lithuania" dataDxfId="836" dataCellStyle="Tabelle 1Spalte"/>
    <tableColumn id="2" xr3:uid="{00000000-0010-0000-5B00-000002000000}" name="unit" dataDxfId="835" dataCellStyle="Tabelle allgemein"/>
    <tableColumn id="3" xr3:uid="{00000000-0010-0000-5B00-000003000000}" name="2018" dataDxfId="834" dataCellStyle="Tabelle allgemein"/>
    <tableColumn id="4" xr3:uid="{00000000-0010-0000-5B00-000004000000}" name="2019" dataDxfId="833" dataCellStyle="Tabelle allgemein"/>
    <tableColumn id="5" xr3:uid="{00000000-0010-0000-5B00-000005000000}" name="2020" dataDxfId="832" dataCellStyle="Tabelle allgemein"/>
    <tableColumn id="6" xr3:uid="{00000000-0010-0000-5B00-000006000000}" name="2021" dataDxfId="831" dataCellStyle="Tabelle allgemein"/>
    <tableColumn id="7" xr3:uid="{00000000-0010-0000-5B00-000007000000}" name="2022" dataDxfId="830" dataCellStyle="Tabelle allgemein"/>
    <tableColumn id="8" xr3:uid="{00000000-0010-0000-5B00-000008000000}" name="Change 18/22" dataDxfId="829" dataCellStyle="Tabelle allgemein"/>
    <tableColumn id="9" xr3:uid="{00000000-0010-0000-5B00-000009000000}" name="Change 21/22" dataDxfId="828" dataCellStyle="Tabelle allgemein"/>
  </tableColumns>
  <tableStyleInfo name="WMD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C000000}" name="Tab2" displayName="Tab2__48" ref="A2:I13" totalsRowShown="0" headerRowDxfId="827" dataDxfId="826" headerRowCellStyle="Tabelle Kopf" dataCellStyle="Tabelle allgemein">
  <tableColumns count="9">
    <tableColumn id="1" xr3:uid="{00000000-0010-0000-5C00-000001000000}" name="Madagascar" dataDxfId="825" dataCellStyle="Tabelle 1Spalte"/>
    <tableColumn id="2" xr3:uid="{00000000-0010-0000-5C00-000002000000}" name="unit" dataDxfId="824" dataCellStyle="Tabelle allgemein"/>
    <tableColumn id="3" xr3:uid="{00000000-0010-0000-5C00-000003000000}" name="2018" dataDxfId="823" dataCellStyle="Tabelle allgemein"/>
    <tableColumn id="4" xr3:uid="{00000000-0010-0000-5C00-000004000000}" name="2019" dataDxfId="822" dataCellStyle="Tabelle allgemein"/>
    <tableColumn id="5" xr3:uid="{00000000-0010-0000-5C00-000005000000}" name="2020" dataDxfId="821" dataCellStyle="Tabelle allgemein"/>
    <tableColumn id="6" xr3:uid="{00000000-0010-0000-5C00-000006000000}" name="2021" dataDxfId="820" dataCellStyle="Tabelle allgemein"/>
    <tableColumn id="7" xr3:uid="{00000000-0010-0000-5C00-000007000000}" name="2022" dataDxfId="819" dataCellStyle="Tabelle allgemein"/>
    <tableColumn id="8" xr3:uid="{00000000-0010-0000-5C00-000008000000}" name="Change 18/22" dataDxfId="818" dataCellStyle="Tabelle allgemein"/>
    <tableColumn id="9" xr3:uid="{00000000-0010-0000-5C00-000009000000}" name="Change 21/22" dataDxfId="817" dataCellStyle="Tabelle allgemein"/>
  </tableColumns>
  <tableStyleInfo name="WMD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D000000}" name="Tab2" displayName="Tab2__49" ref="A2:I7" totalsRowShown="0" headerRowDxfId="816" dataDxfId="815" headerRowCellStyle="Tabelle Kopf" dataCellStyle="Tabelle allgemein">
  <tableColumns count="9">
    <tableColumn id="1" xr3:uid="{00000000-0010-0000-5D00-000001000000}" name="Malawi" dataDxfId="814" dataCellStyle="Tabelle 1Spalte"/>
    <tableColumn id="2" xr3:uid="{00000000-0010-0000-5D00-000002000000}" name="unit" dataDxfId="813" dataCellStyle="Tabelle allgemein"/>
    <tableColumn id="3" xr3:uid="{00000000-0010-0000-5D00-000003000000}" name="2018" dataDxfId="812" dataCellStyle="Tabelle allgemein"/>
    <tableColumn id="4" xr3:uid="{00000000-0010-0000-5D00-000004000000}" name="2019" dataDxfId="811" dataCellStyle="Tabelle allgemein"/>
    <tableColumn id="5" xr3:uid="{00000000-0010-0000-5D00-000005000000}" name="2020" dataDxfId="810" dataCellStyle="Tabelle allgemein"/>
    <tableColumn id="6" xr3:uid="{00000000-0010-0000-5D00-000006000000}" name="2021" dataDxfId="809" dataCellStyle="Tabelle allgemein"/>
    <tableColumn id="7" xr3:uid="{00000000-0010-0000-5D00-000007000000}" name="2022" dataDxfId="808" dataCellStyle="Tabelle allgemein"/>
    <tableColumn id="8" xr3:uid="{00000000-0010-0000-5D00-000008000000}" name="Change 18/22" dataDxfId="807" dataCellStyle="Tabelle allgemein"/>
    <tableColumn id="9" xr3:uid="{00000000-0010-0000-5D00-000009000000}" name="Change 21/22" dataDxfId="806" dataCellStyle="Tabelle allgemein"/>
  </tableColumns>
  <tableStyleInfo name="WMD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5E000000}" name="Tab2" displayName="Tab2__50" ref="A2:I19" totalsRowShown="0" headerRowDxfId="805" dataDxfId="804" headerRowCellStyle="Tabelle Kopf" dataCellStyle="Tabelle allgemein">
  <tableColumns count="9">
    <tableColumn id="1" xr3:uid="{00000000-0010-0000-5E00-000001000000}" name="Malaysia" dataDxfId="803" dataCellStyle="Tabelle 1Spalte"/>
    <tableColumn id="2" xr3:uid="{00000000-0010-0000-5E00-000002000000}" name="unit" dataDxfId="802" dataCellStyle="Tabelle allgemein"/>
    <tableColumn id="3" xr3:uid="{00000000-0010-0000-5E00-000003000000}" name="2018" dataDxfId="801" dataCellStyle="Tabelle allgemein"/>
    <tableColumn id="4" xr3:uid="{00000000-0010-0000-5E00-000004000000}" name="2019" dataDxfId="800" dataCellStyle="Tabelle allgemein"/>
    <tableColumn id="5" xr3:uid="{00000000-0010-0000-5E00-000005000000}" name="2020" dataDxfId="799" dataCellStyle="Tabelle allgemein"/>
    <tableColumn id="6" xr3:uid="{00000000-0010-0000-5E00-000006000000}" name="2021" dataDxfId="798" dataCellStyle="Tabelle allgemein"/>
    <tableColumn id="7" xr3:uid="{00000000-0010-0000-5E00-000007000000}" name="2022" dataDxfId="797" dataCellStyle="Tabelle allgemein"/>
    <tableColumn id="8" xr3:uid="{00000000-0010-0000-5E00-000008000000}" name="Change 18/22" dataDxfId="796" dataCellStyle="Tabelle allgemein"/>
    <tableColumn id="9" xr3:uid="{00000000-0010-0000-5E00-000009000000}" name="Change 21/22" dataDxfId="795" dataCellStyle="Tabelle allgemein"/>
  </tableColumns>
  <tableStyleInfo name="WMD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5F000000}" name="Tab2" displayName="Tab2__51" ref="A2:I5" totalsRowShown="0" headerRowDxfId="794" dataDxfId="793" headerRowCellStyle="Tabelle Kopf" dataCellStyle="Tabelle allgemein">
  <tableColumns count="9">
    <tableColumn id="1" xr3:uid="{00000000-0010-0000-5F00-000001000000}" name="Mali" dataDxfId="792" dataCellStyle="Tabelle 1Spalte"/>
    <tableColumn id="2" xr3:uid="{00000000-0010-0000-5F00-000002000000}" name="unit" dataDxfId="791" dataCellStyle="Tabelle allgemein"/>
    <tableColumn id="3" xr3:uid="{00000000-0010-0000-5F00-000003000000}" name="2018" dataDxfId="790" dataCellStyle="Tabelle allgemein"/>
    <tableColumn id="4" xr3:uid="{00000000-0010-0000-5F00-000004000000}" name="2019" dataDxfId="789" dataCellStyle="Tabelle allgemein"/>
    <tableColumn id="5" xr3:uid="{00000000-0010-0000-5F00-000005000000}" name="2020" dataDxfId="788" dataCellStyle="Tabelle allgemein"/>
    <tableColumn id="6" xr3:uid="{00000000-0010-0000-5F00-000006000000}" name="2021" dataDxfId="787" dataCellStyle="Tabelle allgemein"/>
    <tableColumn id="7" xr3:uid="{00000000-0010-0000-5F00-000007000000}" name="2022" dataDxfId="786" dataCellStyle="Tabelle allgemein"/>
    <tableColumn id="8" xr3:uid="{00000000-0010-0000-5F00-000008000000}" name="Change 18/22" dataDxfId="785" dataCellStyle="Tabelle allgemein"/>
    <tableColumn id="9" xr3:uid="{00000000-0010-0000-5F00-000009000000}" name="Change 21/22" dataDxfId="784" dataCellStyle="Tabelle allgemein"/>
  </tableColumns>
  <tableStyleInfo name="WMD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0000000}" name="Tab2" displayName="Tab2__52" ref="A2:I4" totalsRowShown="0" headerRowDxfId="783" dataDxfId="782" headerRowCellStyle="Tabelle Kopf" dataCellStyle="Tabelle allgemein">
  <tableColumns count="9">
    <tableColumn id="1" xr3:uid="{00000000-0010-0000-6000-000001000000}" name="Malta" dataDxfId="781" dataCellStyle="Tabelle 1Spalte"/>
    <tableColumn id="2" xr3:uid="{00000000-0010-0000-6000-000002000000}" name="unit" dataDxfId="780" dataCellStyle="Tabelle allgemein"/>
    <tableColumn id="3" xr3:uid="{00000000-0010-0000-6000-000003000000}" name="2018" dataDxfId="779" dataCellStyle="Tabelle allgemein"/>
    <tableColumn id="4" xr3:uid="{00000000-0010-0000-6000-000004000000}" name="2019" dataDxfId="778" dataCellStyle="Tabelle allgemein"/>
    <tableColumn id="5" xr3:uid="{00000000-0010-0000-6000-000005000000}" name="2020" dataDxfId="777" dataCellStyle="Tabelle allgemein"/>
    <tableColumn id="6" xr3:uid="{00000000-0010-0000-6000-000006000000}" name="2021" dataDxfId="776" dataCellStyle="Tabelle allgemein"/>
    <tableColumn id="7" xr3:uid="{00000000-0010-0000-6000-000007000000}" name="2022" dataDxfId="775" dataCellStyle="Tabelle allgemein"/>
    <tableColumn id="8" xr3:uid="{00000000-0010-0000-6000-000008000000}" name="Change 18/22" dataDxfId="774" dataCellStyle="Tabelle allgemein"/>
    <tableColumn id="9" xr3:uid="{00000000-0010-0000-6000-000009000000}" name="Change 21/22" dataDxfId="773" dataCellStyle="Tabelle allgemein"/>
  </tableColumns>
  <tableStyleInfo name="WMD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1000000}" name="Tab2" displayName="Tab2__53" ref="A2:I7" totalsRowShown="0" headerRowDxfId="772" dataDxfId="771" headerRowCellStyle="Tabelle Kopf" dataCellStyle="Tabelle allgemein">
  <tableColumns count="9">
    <tableColumn id="1" xr3:uid="{00000000-0010-0000-6100-000001000000}" name="Mauritania" dataDxfId="770" dataCellStyle="Tabelle 1Spalte"/>
    <tableColumn id="2" xr3:uid="{00000000-0010-0000-6100-000002000000}" name="unit" dataDxfId="769" dataCellStyle="Tabelle allgemein"/>
    <tableColumn id="3" xr3:uid="{00000000-0010-0000-6100-000003000000}" name="2018" dataDxfId="768" dataCellStyle="Tabelle allgemein"/>
    <tableColumn id="4" xr3:uid="{00000000-0010-0000-6100-000004000000}" name="2019" dataDxfId="767" dataCellStyle="Tabelle allgemein"/>
    <tableColumn id="5" xr3:uid="{00000000-0010-0000-6100-000005000000}" name="2020" dataDxfId="766" dataCellStyle="Tabelle allgemein"/>
    <tableColumn id="6" xr3:uid="{00000000-0010-0000-6100-000006000000}" name="2021" dataDxfId="765" dataCellStyle="Tabelle allgemein"/>
    <tableColumn id="7" xr3:uid="{00000000-0010-0000-6100-000007000000}" name="2022" dataDxfId="764" dataCellStyle="Tabelle allgemein"/>
    <tableColumn id="8" xr3:uid="{00000000-0010-0000-6100-000008000000}" name="Change 18/22" dataDxfId="763" dataCellStyle="Tabelle allgemein"/>
    <tableColumn id="9" xr3:uid="{00000000-0010-0000-6100-000009000000}" name="Change 21/22" dataDxfId="762" dataCellStyle="Tabelle allgemein"/>
  </tableColumns>
  <tableStyleInfo name="WMD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2000000}" name="Tab2" displayName="Tab2__54" ref="A2:I36" totalsRowShown="0" headerRowDxfId="761" dataDxfId="760" headerRowCellStyle="Tabelle Kopf" dataCellStyle="Tabelle allgemein">
  <tableColumns count="9">
    <tableColumn id="1" xr3:uid="{00000000-0010-0000-6200-000001000000}" name="Mexico" dataDxfId="759" dataCellStyle="Tabelle 1Spalte"/>
    <tableColumn id="2" xr3:uid="{00000000-0010-0000-6200-000002000000}" name="unit" dataDxfId="758" dataCellStyle="Tabelle allgemein"/>
    <tableColumn id="3" xr3:uid="{00000000-0010-0000-6200-000003000000}" name="2018" dataDxfId="757" dataCellStyle="Tabelle allgemein"/>
    <tableColumn id="4" xr3:uid="{00000000-0010-0000-6200-000004000000}" name="2019" dataDxfId="756" dataCellStyle="Tabelle allgemein"/>
    <tableColumn id="5" xr3:uid="{00000000-0010-0000-6200-000005000000}" name="2020" dataDxfId="755" dataCellStyle="Tabelle allgemein"/>
    <tableColumn id="6" xr3:uid="{00000000-0010-0000-6200-000006000000}" name="2021" dataDxfId="754" dataCellStyle="Tabelle allgemein"/>
    <tableColumn id="7" xr3:uid="{00000000-0010-0000-6200-000007000000}" name="2022" dataDxfId="753" dataCellStyle="Tabelle allgemein"/>
    <tableColumn id="8" xr3:uid="{00000000-0010-0000-6200-000008000000}" name="Change 18/22" dataDxfId="752" dataCellStyle="Tabelle allgemein"/>
    <tableColumn id="9" xr3:uid="{00000000-0010-0000-6200-000009000000}" name="Change 21/22" dataDxfId="751" dataCellStyle="Tabelle allgemein"/>
  </tableColumns>
  <tableStyleInfo name="WMD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3000000}" name="Tab2" displayName="Tab2__55" ref="A2:I5" totalsRowShown="0" headerRowDxfId="750" dataDxfId="749" headerRowCellStyle="Tabelle Kopf" dataCellStyle="Tabelle allgemein">
  <tableColumns count="9">
    <tableColumn id="1" xr3:uid="{00000000-0010-0000-6300-000001000000}" name="Moldova" dataDxfId="748" dataCellStyle="Tabelle 1Spalte"/>
    <tableColumn id="2" xr3:uid="{00000000-0010-0000-6300-000002000000}" name="unit" dataDxfId="747" dataCellStyle="Tabelle allgemein"/>
    <tableColumn id="3" xr3:uid="{00000000-0010-0000-6300-000003000000}" name="2018" dataDxfId="746" dataCellStyle="Tabelle allgemein"/>
    <tableColumn id="4" xr3:uid="{00000000-0010-0000-6300-000004000000}" name="2019" dataDxfId="745" dataCellStyle="Tabelle allgemein"/>
    <tableColumn id="5" xr3:uid="{00000000-0010-0000-6300-000005000000}" name="2020" dataDxfId="744" dataCellStyle="Tabelle allgemein"/>
    <tableColumn id="6" xr3:uid="{00000000-0010-0000-6300-000006000000}" name="2021" dataDxfId="743" dataCellStyle="Tabelle allgemein"/>
    <tableColumn id="7" xr3:uid="{00000000-0010-0000-6300-000007000000}" name="2022" dataDxfId="742" dataCellStyle="Tabelle allgemein"/>
    <tableColumn id="8" xr3:uid="{00000000-0010-0000-6300-000008000000}" name="Change 18/22" dataDxfId="741" dataCellStyle="Tabelle allgemein"/>
    <tableColumn id="9" xr3:uid="{00000000-0010-0000-6300-000009000000}" name="Change 21/22" dataDxfId="740" dataCellStyle="Tabelle allgemein"/>
  </tableColumns>
  <tableStyleInfo name="WMD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64000000}" name="Tab2" displayName="Tab2__56" ref="A2:I20" totalsRowShown="0" headerRowDxfId="739" dataDxfId="738" headerRowCellStyle="Tabelle Kopf" dataCellStyle="Tabelle allgemein">
  <tableColumns count="9">
    <tableColumn id="1" xr3:uid="{00000000-0010-0000-6400-000001000000}" name="Mongolia" dataDxfId="737" dataCellStyle="Tabelle 1Spalte"/>
    <tableColumn id="2" xr3:uid="{00000000-0010-0000-6400-000002000000}" name="unit" dataDxfId="736" dataCellStyle="Tabelle allgemein"/>
    <tableColumn id="3" xr3:uid="{00000000-0010-0000-6400-000003000000}" name="2018" dataDxfId="735" dataCellStyle="Tabelle allgemein"/>
    <tableColumn id="4" xr3:uid="{00000000-0010-0000-6400-000004000000}" name="2019" dataDxfId="734" dataCellStyle="Tabelle allgemein"/>
    <tableColumn id="5" xr3:uid="{00000000-0010-0000-6400-000005000000}" name="2020" dataDxfId="733" dataCellStyle="Tabelle allgemein"/>
    <tableColumn id="6" xr3:uid="{00000000-0010-0000-6400-000006000000}" name="2021" dataDxfId="732" dataCellStyle="Tabelle allgemein"/>
    <tableColumn id="7" xr3:uid="{00000000-0010-0000-6400-000007000000}" name="2022" dataDxfId="731" dataCellStyle="Tabelle allgemein"/>
    <tableColumn id="8" xr3:uid="{00000000-0010-0000-6400-000008000000}" name="Change 18/22" dataDxfId="730" dataCellStyle="Tabelle allgemein"/>
    <tableColumn id="9" xr3:uid="{00000000-0010-0000-6400-000009000000}" name="Change 21/22" dataDxfId="729" dataCellStyle="Tabelle allgemein"/>
  </tableColumns>
  <tableStyleInfo name="WMD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65000000}" name="Tab2" displayName="Tab2__57" ref="A2:I8" totalsRowShown="0" headerRowDxfId="728" dataDxfId="727" headerRowCellStyle="Tabelle Kopf" dataCellStyle="Tabelle allgemein">
  <tableColumns count="9">
    <tableColumn id="1" xr3:uid="{00000000-0010-0000-6500-000001000000}" name="Montenegro" dataDxfId="726" dataCellStyle="Tabelle 1Spalte"/>
    <tableColumn id="2" xr3:uid="{00000000-0010-0000-6500-000002000000}" name="unit" dataDxfId="725" dataCellStyle="Tabelle allgemein"/>
    <tableColumn id="3" xr3:uid="{00000000-0010-0000-6500-000003000000}" name="2018" dataDxfId="724" dataCellStyle="Tabelle allgemein"/>
    <tableColumn id="4" xr3:uid="{00000000-0010-0000-6500-000004000000}" name="2019" dataDxfId="723" dataCellStyle="Tabelle allgemein"/>
    <tableColumn id="5" xr3:uid="{00000000-0010-0000-6500-000005000000}" name="2020" dataDxfId="722" dataCellStyle="Tabelle allgemein"/>
    <tableColumn id="6" xr3:uid="{00000000-0010-0000-6500-000006000000}" name="2021" dataDxfId="721" dataCellStyle="Tabelle allgemein"/>
    <tableColumn id="7" xr3:uid="{00000000-0010-0000-6500-000007000000}" name="2022" dataDxfId="720" dataCellStyle="Tabelle allgemein"/>
    <tableColumn id="8" xr3:uid="{00000000-0010-0000-6500-000008000000}" name="Change 18/22" dataDxfId="719" dataCellStyle="Tabelle allgemein"/>
    <tableColumn id="9" xr3:uid="{00000000-0010-0000-6500-000009000000}" name="Change 21/22" dataDxfId="718" dataCellStyle="Tabelle allgemein"/>
  </tableColumns>
  <tableStyleInfo name="WMD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66000000}" name="Tab2" displayName="Tab2__58" ref="A2:I22" totalsRowShown="0" headerRowDxfId="717" dataDxfId="716" headerRowCellStyle="Tabelle Kopf" dataCellStyle="Tabelle allgemein">
  <tableColumns count="9">
    <tableColumn id="1" xr3:uid="{00000000-0010-0000-6600-000001000000}" name="Morocco" dataDxfId="715" dataCellStyle="Tabelle 1Spalte"/>
    <tableColumn id="2" xr3:uid="{00000000-0010-0000-6600-000002000000}" name="unit" dataDxfId="714" dataCellStyle="Tabelle allgemein"/>
    <tableColumn id="3" xr3:uid="{00000000-0010-0000-6600-000003000000}" name="2018" dataDxfId="713" dataCellStyle="Tabelle allgemein"/>
    <tableColumn id="4" xr3:uid="{00000000-0010-0000-6600-000004000000}" name="2019" dataDxfId="712" dataCellStyle="Tabelle allgemein"/>
    <tableColumn id="5" xr3:uid="{00000000-0010-0000-6600-000005000000}" name="2020" dataDxfId="711" dataCellStyle="Tabelle allgemein"/>
    <tableColumn id="6" xr3:uid="{00000000-0010-0000-6600-000006000000}" name="2021" dataDxfId="710" dataCellStyle="Tabelle allgemein"/>
    <tableColumn id="7" xr3:uid="{00000000-0010-0000-6600-000007000000}" name="2022" dataDxfId="709" dataCellStyle="Tabelle allgemein"/>
    <tableColumn id="8" xr3:uid="{00000000-0010-0000-6600-000008000000}" name="Change 18/22" dataDxfId="708" dataCellStyle="Tabelle allgemein"/>
    <tableColumn id="9" xr3:uid="{00000000-0010-0000-6600-000009000000}" name="Change 21/22" dataDxfId="707" dataCellStyle="Tabelle allgemein"/>
  </tableColumns>
  <tableStyleInfo name="WMD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67000000}" name="Tab2" displayName="Tab2__59" ref="A2:I19" totalsRowShown="0" headerRowDxfId="706" dataDxfId="705" headerRowCellStyle="Tabelle Kopf" dataCellStyle="Tabelle allgemein">
  <tableColumns count="9">
    <tableColumn id="1" xr3:uid="{00000000-0010-0000-6700-000001000000}" name="Mozambique" dataDxfId="704" dataCellStyle="Tabelle 1Spalte"/>
    <tableColumn id="2" xr3:uid="{00000000-0010-0000-6700-000002000000}" name="unit" dataDxfId="703" dataCellStyle="Tabelle allgemein"/>
    <tableColumn id="3" xr3:uid="{00000000-0010-0000-6700-000003000000}" name="2018" dataDxfId="702" dataCellStyle="Tabelle allgemein"/>
    <tableColumn id="4" xr3:uid="{00000000-0010-0000-6700-000004000000}" name="2019" dataDxfId="701" dataCellStyle="Tabelle allgemein"/>
    <tableColumn id="5" xr3:uid="{00000000-0010-0000-6700-000005000000}" name="2020" dataDxfId="700" dataCellStyle="Tabelle allgemein"/>
    <tableColumn id="6" xr3:uid="{00000000-0010-0000-6700-000006000000}" name="2021" dataDxfId="699" dataCellStyle="Tabelle allgemein"/>
    <tableColumn id="7" xr3:uid="{00000000-0010-0000-6700-000007000000}" name="2022" dataDxfId="698" dataCellStyle="Tabelle allgemein"/>
    <tableColumn id="8" xr3:uid="{00000000-0010-0000-6700-000008000000}" name="Change 18/22" dataDxfId="697" dataCellStyle="Tabelle allgemein"/>
    <tableColumn id="9" xr3:uid="{00000000-0010-0000-6700-000009000000}" name="Change 21/22" dataDxfId="696" dataCellStyle="Tabelle allgemein"/>
  </tableColumns>
  <tableStyleInfo name="WMD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68000000}" name="Tab2" displayName="Tab2__60" ref="A2:I21" totalsRowShown="0" headerRowDxfId="695" dataDxfId="694" headerRowCellStyle="Tabelle Kopf" dataCellStyle="Tabelle allgemein">
  <tableColumns count="9">
    <tableColumn id="1" xr3:uid="{00000000-0010-0000-6800-000001000000}" name="Myanmar" dataDxfId="693" dataCellStyle="Tabelle 1Spalte"/>
    <tableColumn id="2" xr3:uid="{00000000-0010-0000-6800-000002000000}" name="unit" dataDxfId="692" dataCellStyle="Tabelle allgemein"/>
    <tableColumn id="3" xr3:uid="{00000000-0010-0000-6800-000003000000}" name="2018" dataDxfId="691" dataCellStyle="Tabelle allgemein"/>
    <tableColumn id="4" xr3:uid="{00000000-0010-0000-6800-000004000000}" name="2019" dataDxfId="690" dataCellStyle="Tabelle allgemein"/>
    <tableColumn id="5" xr3:uid="{00000000-0010-0000-6800-000005000000}" name="2020" dataDxfId="689" dataCellStyle="Tabelle allgemein"/>
    <tableColumn id="6" xr3:uid="{00000000-0010-0000-6800-000006000000}" name="2021" dataDxfId="688" dataCellStyle="Tabelle allgemein"/>
    <tableColumn id="7" xr3:uid="{00000000-0010-0000-6800-000007000000}" name="2022" dataDxfId="687" dataCellStyle="Tabelle allgemein"/>
    <tableColumn id="8" xr3:uid="{00000000-0010-0000-6800-000008000000}" name="Change 18/22" dataDxfId="686" dataCellStyle="Tabelle allgemein"/>
    <tableColumn id="9" xr3:uid="{00000000-0010-0000-6800-000009000000}" name="Change 21/22" dataDxfId="685" dataCellStyle="Tabelle allgemein"/>
  </tableColumns>
  <tableStyleInfo name="WMD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69000000}" name="Tab2" displayName="Tab2__61" ref="A2:I18" totalsRowShown="0" headerRowDxfId="684" dataDxfId="683" headerRowCellStyle="Tabelle Kopf" dataCellStyle="Tabelle allgemein">
  <tableColumns count="9">
    <tableColumn id="1" xr3:uid="{00000000-0010-0000-6900-000001000000}" name="Namibia" dataDxfId="682" dataCellStyle="Tabelle 1Spalte"/>
    <tableColumn id="2" xr3:uid="{00000000-0010-0000-6900-000002000000}" name="unit" dataDxfId="681" dataCellStyle="Tabelle allgemein"/>
    <tableColumn id="3" xr3:uid="{00000000-0010-0000-6900-000003000000}" name="2018" dataDxfId="680" dataCellStyle="Tabelle allgemein"/>
    <tableColumn id="4" xr3:uid="{00000000-0010-0000-6900-000004000000}" name="2019" dataDxfId="679" dataCellStyle="Tabelle allgemein"/>
    <tableColumn id="5" xr3:uid="{00000000-0010-0000-6900-000005000000}" name="2020" dataDxfId="678" dataCellStyle="Tabelle allgemein"/>
    <tableColumn id="6" xr3:uid="{00000000-0010-0000-6900-000006000000}" name="2021" dataDxfId="677" dataCellStyle="Tabelle allgemein"/>
    <tableColumn id="7" xr3:uid="{00000000-0010-0000-6900-000007000000}" name="2022" dataDxfId="676" dataCellStyle="Tabelle allgemein"/>
    <tableColumn id="8" xr3:uid="{00000000-0010-0000-6900-000008000000}" name="Change 18/22" dataDxfId="675" dataCellStyle="Tabelle allgemein"/>
    <tableColumn id="9" xr3:uid="{00000000-0010-0000-6900-000009000000}" name="Change 21/22" dataDxfId="674" dataCellStyle="Tabelle allgemein"/>
  </tableColumns>
  <tableStyleInfo name="WMD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6A000000}" name="Tab2" displayName="Tab2__62" ref="A2:I4" totalsRowShown="0" headerRowDxfId="673" dataDxfId="672" headerRowCellStyle="Tabelle Kopf" dataCellStyle="Tabelle allgemein">
  <tableColumns count="9">
    <tableColumn id="1" xr3:uid="{00000000-0010-0000-6A00-000001000000}" name="Nauru" dataDxfId="671" dataCellStyle="Tabelle 1Spalte"/>
    <tableColumn id="2" xr3:uid="{00000000-0010-0000-6A00-000002000000}" name="unit" dataDxfId="670" dataCellStyle="Tabelle allgemein"/>
    <tableColumn id="3" xr3:uid="{00000000-0010-0000-6A00-000003000000}" name="2018" dataDxfId="669" dataCellStyle="Tabelle allgemein"/>
    <tableColumn id="4" xr3:uid="{00000000-0010-0000-6A00-000004000000}" name="2019" dataDxfId="668" dataCellStyle="Tabelle allgemein"/>
    <tableColumn id="5" xr3:uid="{00000000-0010-0000-6A00-000005000000}" name="2020" dataDxfId="667" dataCellStyle="Tabelle allgemein"/>
    <tableColumn id="6" xr3:uid="{00000000-0010-0000-6A00-000006000000}" name="2021" dataDxfId="666" dataCellStyle="Tabelle allgemein"/>
    <tableColumn id="7" xr3:uid="{00000000-0010-0000-6A00-000007000000}" name="2022" dataDxfId="665" dataCellStyle="Tabelle allgemein"/>
    <tableColumn id="8" xr3:uid="{00000000-0010-0000-6A00-000008000000}" name="Change 18/22" dataDxfId="664" dataCellStyle="Tabelle allgemein"/>
    <tableColumn id="9" xr3:uid="{00000000-0010-0000-6A00-000009000000}" name="Change 21/22" dataDxfId="663" dataCellStyle="Tabelle allgemein"/>
  </tableColumns>
  <tableStyleInfo name="WMD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6B000000}" name="Tab2" displayName="Tab2__63" ref="A2:I7" totalsRowShown="0" headerRowDxfId="662" dataDxfId="661" headerRowCellStyle="Tabelle Kopf" dataCellStyle="Tabelle allgemein">
  <tableColumns count="9">
    <tableColumn id="1" xr3:uid="{00000000-0010-0000-6B00-000001000000}" name="Nepal" dataDxfId="660" dataCellStyle="Tabelle 1Spalte"/>
    <tableColumn id="2" xr3:uid="{00000000-0010-0000-6B00-000002000000}" name="unit" dataDxfId="659" dataCellStyle="Tabelle allgemein"/>
    <tableColumn id="3" xr3:uid="{00000000-0010-0000-6B00-000003000000}" name="2018" dataDxfId="658" dataCellStyle="Tabelle allgemein"/>
    <tableColumn id="4" xr3:uid="{00000000-0010-0000-6B00-000004000000}" name="2019" dataDxfId="657" dataCellStyle="Tabelle allgemein"/>
    <tableColumn id="5" xr3:uid="{00000000-0010-0000-6B00-000005000000}" name="2020" dataDxfId="656" dataCellStyle="Tabelle allgemein"/>
    <tableColumn id="6" xr3:uid="{00000000-0010-0000-6B00-000006000000}" name="2021" dataDxfId="655" dataCellStyle="Tabelle allgemein"/>
    <tableColumn id="7" xr3:uid="{00000000-0010-0000-6B00-000007000000}" name="2022" dataDxfId="654" dataCellStyle="Tabelle allgemein"/>
    <tableColumn id="8" xr3:uid="{00000000-0010-0000-6B00-000008000000}" name="Change 18/22" dataDxfId="653" dataCellStyle="Tabelle allgemein"/>
    <tableColumn id="9" xr3:uid="{00000000-0010-0000-6B00-000009000000}" name="Change 21/22" dataDxfId="652" dataCellStyle="Tabelle allgemein"/>
  </tableColumns>
  <tableStyleInfo name="WMD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00000000-000C-0000-FFFF-FFFF6C000000}" name="Tab2" displayName="Tab2__64" ref="A2:I8" totalsRowShown="0" headerRowDxfId="651" dataDxfId="650" headerRowCellStyle="Tabelle Kopf" dataCellStyle="Tabelle allgemein">
  <tableColumns count="9">
    <tableColumn id="1" xr3:uid="{00000000-0010-0000-6C00-000001000000}" name="Netherlands" dataDxfId="649" dataCellStyle="Tabelle 1Spalte"/>
    <tableColumn id="2" xr3:uid="{00000000-0010-0000-6C00-000002000000}" name="unit" dataDxfId="648" dataCellStyle="Tabelle allgemein"/>
    <tableColumn id="3" xr3:uid="{00000000-0010-0000-6C00-000003000000}" name="2018" dataDxfId="647" dataCellStyle="Tabelle allgemein"/>
    <tableColumn id="4" xr3:uid="{00000000-0010-0000-6C00-000004000000}" name="2019" dataDxfId="646" dataCellStyle="Tabelle allgemein"/>
    <tableColumn id="5" xr3:uid="{00000000-0010-0000-6C00-000005000000}" name="2020" dataDxfId="645" dataCellStyle="Tabelle allgemein"/>
    <tableColumn id="6" xr3:uid="{00000000-0010-0000-6C00-000006000000}" name="2021" dataDxfId="644" dataCellStyle="Tabelle allgemein"/>
    <tableColumn id="7" xr3:uid="{00000000-0010-0000-6C00-000007000000}" name="2022" dataDxfId="643" dataCellStyle="Tabelle allgemein"/>
    <tableColumn id="8" xr3:uid="{00000000-0010-0000-6C00-000008000000}" name="Change 18/22" dataDxfId="642" dataCellStyle="Tabelle allgemein"/>
    <tableColumn id="9" xr3:uid="{00000000-0010-0000-6C00-000009000000}" name="Change 21/22" dataDxfId="641" dataCellStyle="Tabelle allgemein"/>
  </tableColumns>
  <tableStyleInfo name="WMD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0000000-000C-0000-FFFF-FFFF6D000000}" name="Tab2" displayName="Tab2__65" ref="A2:I5" totalsRowShown="0" headerRowDxfId="640" dataDxfId="639" headerRowCellStyle="Tabelle Kopf" dataCellStyle="Tabelle allgemein">
  <tableColumns count="9">
    <tableColumn id="1" xr3:uid="{00000000-0010-0000-6D00-000001000000}" name="New Caledonia" dataDxfId="638" dataCellStyle="Tabelle 1Spalte"/>
    <tableColumn id="2" xr3:uid="{00000000-0010-0000-6D00-000002000000}" name="unit" dataDxfId="637" dataCellStyle="Tabelle allgemein"/>
    <tableColumn id="3" xr3:uid="{00000000-0010-0000-6D00-000003000000}" name="2018" dataDxfId="636" dataCellStyle="Tabelle allgemein"/>
    <tableColumn id="4" xr3:uid="{00000000-0010-0000-6D00-000004000000}" name="2019" dataDxfId="635" dataCellStyle="Tabelle allgemein"/>
    <tableColumn id="5" xr3:uid="{00000000-0010-0000-6D00-000005000000}" name="2020" dataDxfId="634" dataCellStyle="Tabelle allgemein"/>
    <tableColumn id="6" xr3:uid="{00000000-0010-0000-6D00-000006000000}" name="2021" dataDxfId="633" dataCellStyle="Tabelle allgemein"/>
    <tableColumn id="7" xr3:uid="{00000000-0010-0000-6D00-000007000000}" name="2022" dataDxfId="632" dataCellStyle="Tabelle allgemein"/>
    <tableColumn id="8" xr3:uid="{00000000-0010-0000-6D00-000008000000}" name="Change 18/22" dataDxfId="631" dataCellStyle="Tabelle allgemein"/>
    <tableColumn id="9" xr3:uid="{00000000-0010-0000-6D00-000009000000}" name="Change 21/22" dataDxfId="630" dataCellStyle="Tabelle allgemein"/>
  </tableColumns>
  <tableStyleInfo name="WMD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00000000-000C-0000-FFFF-FFFF6E000000}" name="Tab2" displayName="Tab2__66" ref="A2:I15" totalsRowShown="0" headerRowDxfId="629" dataDxfId="628" headerRowCellStyle="Tabelle Kopf" dataCellStyle="Tabelle allgemein">
  <tableColumns count="9">
    <tableColumn id="1" xr3:uid="{00000000-0010-0000-6E00-000001000000}" name="New Zealand" dataDxfId="627" dataCellStyle="Tabelle 1Spalte"/>
    <tableColumn id="2" xr3:uid="{00000000-0010-0000-6E00-000002000000}" name="unit" dataDxfId="626" dataCellStyle="Tabelle allgemein"/>
    <tableColumn id="3" xr3:uid="{00000000-0010-0000-6E00-000003000000}" name="2018" dataDxfId="625" dataCellStyle="Tabelle allgemein"/>
    <tableColumn id="4" xr3:uid="{00000000-0010-0000-6E00-000004000000}" name="2019" dataDxfId="624" dataCellStyle="Tabelle allgemein"/>
    <tableColumn id="5" xr3:uid="{00000000-0010-0000-6E00-000005000000}" name="2020" dataDxfId="623" dataCellStyle="Tabelle allgemein"/>
    <tableColumn id="6" xr3:uid="{00000000-0010-0000-6E00-000006000000}" name="2021" dataDxfId="622" dataCellStyle="Tabelle allgemein"/>
    <tableColumn id="7" xr3:uid="{00000000-0010-0000-6E00-000007000000}" name="2022" dataDxfId="621" dataCellStyle="Tabelle allgemein"/>
    <tableColumn id="8" xr3:uid="{00000000-0010-0000-6E00-000008000000}" name="Change 18/22" dataDxfId="620" dataCellStyle="Tabelle allgemein"/>
    <tableColumn id="9" xr3:uid="{00000000-0010-0000-6E00-000009000000}" name="Change 21/22" dataDxfId="619" dataCellStyle="Tabelle allgemein"/>
  </tableColumns>
  <tableStyleInfo name="WMD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00000000-000C-0000-FFFF-FFFF6F000000}" name="Tab2" displayName="Tab2__67" ref="A2:I7" totalsRowShown="0" headerRowDxfId="618" dataDxfId="617" headerRowCellStyle="Tabelle Kopf" dataCellStyle="Tabelle allgemein">
  <tableColumns count="9">
    <tableColumn id="1" xr3:uid="{00000000-0010-0000-6F00-000001000000}" name="Nicaragua" dataDxfId="616" dataCellStyle="Tabelle 1Spalte"/>
    <tableColumn id="2" xr3:uid="{00000000-0010-0000-6F00-000002000000}" name="unit" dataDxfId="615" dataCellStyle="Tabelle allgemein"/>
    <tableColumn id="3" xr3:uid="{00000000-0010-0000-6F00-000003000000}" name="2018" dataDxfId="614" dataCellStyle="Tabelle allgemein"/>
    <tableColumn id="4" xr3:uid="{00000000-0010-0000-6F00-000004000000}" name="2019" dataDxfId="613" dataCellStyle="Tabelle allgemein"/>
    <tableColumn id="5" xr3:uid="{00000000-0010-0000-6F00-000005000000}" name="2020" dataDxfId="612" dataCellStyle="Tabelle allgemein"/>
    <tableColumn id="6" xr3:uid="{00000000-0010-0000-6F00-000006000000}" name="2021" dataDxfId="611" dataCellStyle="Tabelle allgemein"/>
    <tableColumn id="7" xr3:uid="{00000000-0010-0000-6F00-000007000000}" name="2022" dataDxfId="610" dataCellStyle="Tabelle allgemein"/>
    <tableColumn id="8" xr3:uid="{00000000-0010-0000-6F00-000008000000}" name="Change 18/22" dataDxfId="609" dataCellStyle="Tabelle allgemein"/>
    <tableColumn id="9" xr3:uid="{00000000-0010-0000-6F00-000009000000}" name="Change 21/22" dataDxfId="608" dataCellStyle="Tabelle allgemein"/>
  </tableColumns>
  <tableStyleInfo name="WMD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0000000-000C-0000-FFFF-FFFF70000000}" name="Tab2" displayName="Tab2__68" ref="A2:I8" totalsRowShown="0" headerRowDxfId="607" dataDxfId="606" headerRowCellStyle="Tabelle Kopf" dataCellStyle="Tabelle allgemein">
  <tableColumns count="9">
    <tableColumn id="1" xr3:uid="{00000000-0010-0000-7000-000001000000}" name="Niger" dataDxfId="605" dataCellStyle="Tabelle 1Spalte"/>
    <tableColumn id="2" xr3:uid="{00000000-0010-0000-7000-000002000000}" name="unit" dataDxfId="604" dataCellStyle="Tabelle allgemein"/>
    <tableColumn id="3" xr3:uid="{00000000-0010-0000-7000-000003000000}" name="2018" dataDxfId="603" dataCellStyle="Tabelle allgemein"/>
    <tableColumn id="4" xr3:uid="{00000000-0010-0000-7000-000004000000}" name="2019" dataDxfId="602" dataCellStyle="Tabelle allgemein"/>
    <tableColumn id="5" xr3:uid="{00000000-0010-0000-7000-000005000000}" name="2020" dataDxfId="601" dataCellStyle="Tabelle allgemein"/>
    <tableColumn id="6" xr3:uid="{00000000-0010-0000-7000-000006000000}" name="2021" dataDxfId="600" dataCellStyle="Tabelle allgemein"/>
    <tableColumn id="7" xr3:uid="{00000000-0010-0000-7000-000007000000}" name="2022" dataDxfId="599" dataCellStyle="Tabelle allgemein"/>
    <tableColumn id="8" xr3:uid="{00000000-0010-0000-7000-000008000000}" name="Change 18/22" dataDxfId="598" dataCellStyle="Tabelle allgemein"/>
    <tableColumn id="9" xr3:uid="{00000000-0010-0000-7000-000009000000}" name="Change 21/22" dataDxfId="597" dataCellStyle="Tabelle allgemein"/>
  </tableColumns>
  <tableStyleInfo name="WMD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00000000-000C-0000-FFFF-FFFF71000000}" name="Tab2" displayName="Tab2__69" ref="A2:I24" totalsRowShown="0" headerRowDxfId="596" dataDxfId="595" headerRowCellStyle="Tabelle Kopf" dataCellStyle="Tabelle allgemein">
  <tableColumns count="9">
    <tableColumn id="1" xr3:uid="{00000000-0010-0000-7100-000001000000}" name="Nigeria" dataDxfId="594" dataCellStyle="Tabelle 1Spalte"/>
    <tableColumn id="2" xr3:uid="{00000000-0010-0000-7100-000002000000}" name="unit" dataDxfId="593" dataCellStyle="Tabelle allgemein"/>
    <tableColumn id="3" xr3:uid="{00000000-0010-0000-7100-000003000000}" name="2018" dataDxfId="592" dataCellStyle="Tabelle allgemein"/>
    <tableColumn id="4" xr3:uid="{00000000-0010-0000-7100-000004000000}" name="2019" dataDxfId="591" dataCellStyle="Tabelle allgemein"/>
    <tableColumn id="5" xr3:uid="{00000000-0010-0000-7100-000005000000}" name="2020" dataDxfId="590" dataCellStyle="Tabelle allgemein"/>
    <tableColumn id="6" xr3:uid="{00000000-0010-0000-7100-000006000000}" name="2021" dataDxfId="589" dataCellStyle="Tabelle allgemein"/>
    <tableColumn id="7" xr3:uid="{00000000-0010-0000-7100-000007000000}" name="2022" dataDxfId="588" dataCellStyle="Tabelle allgemein"/>
    <tableColumn id="8" xr3:uid="{00000000-0010-0000-7100-000008000000}" name="Change 18/22" dataDxfId="587" dataCellStyle="Tabelle allgemein"/>
    <tableColumn id="9" xr3:uid="{00000000-0010-0000-7100-000009000000}" name="Change 21/22" dataDxfId="586" dataCellStyle="Tabelle allgemein"/>
  </tableColumns>
  <tableStyleInfo name="WMD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72000000}" name="Tab2" displayName="Tab2__47" ref="A2:I13" totalsRowShown="0" headerRowDxfId="585" dataDxfId="584" headerRowCellStyle="Tabelle Kopf" dataCellStyle="Tabelle allgemein">
  <tableColumns count="9">
    <tableColumn id="1" xr3:uid="{00000000-0010-0000-7200-000001000000}" name="North Macedonia" dataDxfId="583" dataCellStyle="Tabelle 1Spalte"/>
    <tableColumn id="2" xr3:uid="{00000000-0010-0000-7200-000002000000}" name="unit" dataDxfId="582" dataCellStyle="Tabelle allgemein"/>
    <tableColumn id="3" xr3:uid="{00000000-0010-0000-7200-000003000000}" name="2018" dataDxfId="581" dataCellStyle="Tabelle allgemein"/>
    <tableColumn id="4" xr3:uid="{00000000-0010-0000-7200-000004000000}" name="2019" dataDxfId="580" dataCellStyle="Tabelle allgemein"/>
    <tableColumn id="5" xr3:uid="{00000000-0010-0000-7200-000005000000}" name="2020" dataDxfId="579" dataCellStyle="Tabelle allgemein"/>
    <tableColumn id="6" xr3:uid="{00000000-0010-0000-7200-000006000000}" name="2021" dataDxfId="578" dataCellStyle="Tabelle allgemein"/>
    <tableColumn id="7" xr3:uid="{00000000-0010-0000-7200-000007000000}" name="2022" dataDxfId="577" dataCellStyle="Tabelle allgemein"/>
    <tableColumn id="8" xr3:uid="{00000000-0010-0000-7200-000008000000}" name="Change 18/22" dataDxfId="576" dataCellStyle="Tabelle allgemein"/>
    <tableColumn id="9" xr3:uid="{00000000-0010-0000-7200-000009000000}" name="Change 21/22" dataDxfId="575" dataCellStyle="Tabelle allgemein"/>
  </tableColumns>
  <tableStyleInfo name="WMD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00000000-000C-0000-FFFF-FFFF73000000}" name="Tab2" displayName="Tab2__70" ref="A2:I18" totalsRowShown="0" headerRowDxfId="574" dataDxfId="573" headerRowCellStyle="Tabelle Kopf" dataCellStyle="Tabelle allgemein">
  <tableColumns count="9">
    <tableColumn id="1" xr3:uid="{00000000-0010-0000-7300-000001000000}" name="Norway" dataDxfId="572" dataCellStyle="Tabelle 1Spalte"/>
    <tableColumn id="2" xr3:uid="{00000000-0010-0000-7300-000002000000}" name="unit" dataDxfId="571" dataCellStyle="Tabelle allgemein"/>
    <tableColumn id="3" xr3:uid="{00000000-0010-0000-7300-000003000000}" name="2018" dataDxfId="570" dataCellStyle="Tabelle allgemein"/>
    <tableColumn id="4" xr3:uid="{00000000-0010-0000-7300-000004000000}" name="2019" dataDxfId="569" dataCellStyle="Tabelle allgemein"/>
    <tableColumn id="5" xr3:uid="{00000000-0010-0000-7300-000005000000}" name="2020" dataDxfId="568" dataCellStyle="Tabelle allgemein"/>
    <tableColumn id="6" xr3:uid="{00000000-0010-0000-7300-000006000000}" name="2021" dataDxfId="567" dataCellStyle="Tabelle allgemein"/>
    <tableColumn id="7" xr3:uid="{00000000-0010-0000-7300-000007000000}" name="2022" dataDxfId="566" dataCellStyle="Tabelle allgemein"/>
    <tableColumn id="8" xr3:uid="{00000000-0010-0000-7300-000008000000}" name="Change 18/22" dataDxfId="565" dataCellStyle="Tabelle allgemein"/>
    <tableColumn id="9" xr3:uid="{00000000-0010-0000-7300-000009000000}" name="Change 21/22" dataDxfId="564" dataCellStyle="Tabelle allgemein"/>
  </tableColumns>
  <tableStyleInfo name="WMD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00000000-000C-0000-FFFF-FFFF74000000}" name="Tab2" displayName="Tab2__71" ref="A2:I12" totalsRowShown="0" headerRowDxfId="563" dataDxfId="562" headerRowCellStyle="Tabelle Kopf" dataCellStyle="Tabelle allgemein">
  <tableColumns count="9">
    <tableColumn id="1" xr3:uid="{00000000-0010-0000-7400-000001000000}" name="Oman" dataDxfId="561" dataCellStyle="Tabelle 1Spalte"/>
    <tableColumn id="2" xr3:uid="{00000000-0010-0000-7400-000002000000}" name="unit" dataDxfId="560" dataCellStyle="Tabelle allgemein"/>
    <tableColumn id="3" xr3:uid="{00000000-0010-0000-7400-000003000000}" name="2018" dataDxfId="559" dataCellStyle="Tabelle allgemein"/>
    <tableColumn id="4" xr3:uid="{00000000-0010-0000-7400-000004000000}" name="2019" dataDxfId="558" dataCellStyle="Tabelle allgemein"/>
    <tableColumn id="5" xr3:uid="{00000000-0010-0000-7400-000005000000}" name="2020" dataDxfId="557" dataCellStyle="Tabelle allgemein"/>
    <tableColumn id="6" xr3:uid="{00000000-0010-0000-7400-000006000000}" name="2021" dataDxfId="556" dataCellStyle="Tabelle allgemein"/>
    <tableColumn id="7" xr3:uid="{00000000-0010-0000-7400-000007000000}" name="2022" dataDxfId="555" dataCellStyle="Tabelle allgemein"/>
    <tableColumn id="8" xr3:uid="{00000000-0010-0000-7400-000008000000}" name="Change 18/22" dataDxfId="554" dataCellStyle="Tabelle allgemein"/>
    <tableColumn id="9" xr3:uid="{00000000-0010-0000-7400-000009000000}" name="Change 21/22" dataDxfId="553" dataCellStyle="Tabelle allgemein"/>
  </tableColumns>
  <tableStyleInfo name="WMD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00000000-000C-0000-FFFF-FFFF75000000}" name="Tab2" displayName="Tab2__72" ref="A2:I26" totalsRowShown="0" headerRowDxfId="552" dataDxfId="551" headerRowCellStyle="Tabelle Kopf" dataCellStyle="Tabelle allgemein">
  <tableColumns count="9">
    <tableColumn id="1" xr3:uid="{00000000-0010-0000-7500-000001000000}" name="Pakistan" dataDxfId="550" dataCellStyle="Tabelle 1Spalte"/>
    <tableColumn id="2" xr3:uid="{00000000-0010-0000-7500-000002000000}" name="unit" dataDxfId="549" dataCellStyle="Tabelle allgemein"/>
    <tableColumn id="3" xr3:uid="{00000000-0010-0000-7500-000003000000}" name="2018" dataDxfId="548" dataCellStyle="Tabelle allgemein"/>
    <tableColumn id="4" xr3:uid="{00000000-0010-0000-7500-000004000000}" name="2019" dataDxfId="547" dataCellStyle="Tabelle allgemein"/>
    <tableColumn id="5" xr3:uid="{00000000-0010-0000-7500-000005000000}" name="2020" dataDxfId="546" dataCellStyle="Tabelle allgemein"/>
    <tableColumn id="6" xr3:uid="{00000000-0010-0000-7500-000006000000}" name="2021" dataDxfId="545" dataCellStyle="Tabelle allgemein"/>
    <tableColumn id="7" xr3:uid="{00000000-0010-0000-7500-000007000000}" name="2022" dataDxfId="544" dataCellStyle="Tabelle allgemein"/>
    <tableColumn id="8" xr3:uid="{00000000-0010-0000-7500-000008000000}" name="Change 18/22" dataDxfId="543" dataCellStyle="Tabelle allgemein"/>
    <tableColumn id="9" xr3:uid="{00000000-0010-0000-7500-000009000000}" name="Change 21/22" dataDxfId="542" dataCellStyle="Tabelle allgemein"/>
  </tableColumns>
  <tableStyleInfo name="WMD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00000000-000C-0000-FFFF-FFFF76000000}" name="Tab2" displayName="Tab2__73" ref="A2:I7" totalsRowShown="0" headerRowDxfId="541" dataDxfId="540" headerRowCellStyle="Tabelle Kopf" dataCellStyle="Tabelle allgemein">
  <tableColumns count="9">
    <tableColumn id="1" xr3:uid="{00000000-0010-0000-7600-000001000000}" name="Panama" dataDxfId="539" dataCellStyle="Tabelle 1Spalte"/>
    <tableColumn id="2" xr3:uid="{00000000-0010-0000-7600-000002000000}" name="unit" dataDxfId="538" dataCellStyle="Tabelle allgemein"/>
    <tableColumn id="3" xr3:uid="{00000000-0010-0000-7600-000003000000}" name="2018" dataDxfId="537" dataCellStyle="Tabelle allgemein"/>
    <tableColumn id="4" xr3:uid="{00000000-0010-0000-7600-000004000000}" name="2019" dataDxfId="536" dataCellStyle="Tabelle allgemein"/>
    <tableColumn id="5" xr3:uid="{00000000-0010-0000-7600-000005000000}" name="2020" dataDxfId="535" dataCellStyle="Tabelle allgemein"/>
    <tableColumn id="6" xr3:uid="{00000000-0010-0000-7600-000006000000}" name="2021" dataDxfId="534" dataCellStyle="Tabelle allgemein"/>
    <tableColumn id="7" xr3:uid="{00000000-0010-0000-7600-000007000000}" name="2022" dataDxfId="533" dataCellStyle="Tabelle allgemein"/>
    <tableColumn id="8" xr3:uid="{00000000-0010-0000-7600-000008000000}" name="Change 18/22" dataDxfId="532" dataCellStyle="Tabelle allgemein"/>
    <tableColumn id="9" xr3:uid="{00000000-0010-0000-7600-000009000000}" name="Change 21/22" dataDxfId="531" dataCellStyle="Tabelle allgemein"/>
  </tableColumns>
  <tableStyleInfo name="WMD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00000000-000C-0000-FFFF-FFFF77000000}" name="Tab2" displayName="Tab2__74" ref="A2:I11" totalsRowShown="0" headerRowDxfId="530" dataDxfId="529" headerRowCellStyle="Tabelle Kopf" dataCellStyle="Tabelle allgemein">
  <tableColumns count="9">
    <tableColumn id="1" xr3:uid="{00000000-0010-0000-7700-000001000000}" name="Papua New Guinea" dataDxfId="528" dataCellStyle="Tabelle 1Spalte"/>
    <tableColumn id="2" xr3:uid="{00000000-0010-0000-7700-000002000000}" name="unit" dataDxfId="527" dataCellStyle="Tabelle allgemein"/>
    <tableColumn id="3" xr3:uid="{00000000-0010-0000-7700-000003000000}" name="2018" dataDxfId="526" dataCellStyle="Tabelle allgemein"/>
    <tableColumn id="4" xr3:uid="{00000000-0010-0000-7700-000004000000}" name="2019" dataDxfId="525" dataCellStyle="Tabelle allgemein"/>
    <tableColumn id="5" xr3:uid="{00000000-0010-0000-7700-000005000000}" name="2020" dataDxfId="524" dataCellStyle="Tabelle allgemein"/>
    <tableColumn id="6" xr3:uid="{00000000-0010-0000-7700-000006000000}" name="2021" dataDxfId="523" dataCellStyle="Tabelle allgemein"/>
    <tableColumn id="7" xr3:uid="{00000000-0010-0000-7700-000007000000}" name="2022" dataDxfId="522" dataCellStyle="Tabelle allgemein"/>
    <tableColumn id="8" xr3:uid="{00000000-0010-0000-7700-000008000000}" name="Change 18/22" dataDxfId="521" dataCellStyle="Tabelle allgemein"/>
    <tableColumn id="9" xr3:uid="{00000000-0010-0000-7700-000009000000}" name="Change 21/22" dataDxfId="520" dataCellStyle="Tabelle allgemein"/>
  </tableColumns>
  <tableStyleInfo name="WMD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0000000-000C-0000-FFFF-FFFF78000000}" name="Tab2" displayName="Tab2__75" ref="A2:I5" totalsRowShown="0" headerRowDxfId="519" dataDxfId="518" headerRowCellStyle="Tabelle Kopf" dataCellStyle="Tabelle allgemein">
  <tableColumns count="9">
    <tableColumn id="1" xr3:uid="{00000000-0010-0000-7800-000001000000}" name="Paraguay" dataDxfId="517" dataCellStyle="Tabelle 1Spalte"/>
    <tableColumn id="2" xr3:uid="{00000000-0010-0000-7800-000002000000}" name="unit" dataDxfId="516" dataCellStyle="Tabelle allgemein"/>
    <tableColumn id="3" xr3:uid="{00000000-0010-0000-7800-000003000000}" name="2018" dataDxfId="515" dataCellStyle="Tabelle allgemein"/>
    <tableColumn id="4" xr3:uid="{00000000-0010-0000-7800-000004000000}" name="2019" dataDxfId="514" dataCellStyle="Tabelle allgemein"/>
    <tableColumn id="5" xr3:uid="{00000000-0010-0000-7800-000005000000}" name="2020" dataDxfId="513" dataCellStyle="Tabelle allgemein"/>
    <tableColumn id="6" xr3:uid="{00000000-0010-0000-7800-000006000000}" name="2021" dataDxfId="512" dataCellStyle="Tabelle allgemein"/>
    <tableColumn id="7" xr3:uid="{00000000-0010-0000-7800-000007000000}" name="2022" dataDxfId="511" dataCellStyle="Tabelle allgemein"/>
    <tableColumn id="8" xr3:uid="{00000000-0010-0000-7800-000008000000}" name="Change 18/22" dataDxfId="510" dataCellStyle="Tabelle allgemein"/>
    <tableColumn id="9" xr3:uid="{00000000-0010-0000-7800-000009000000}" name="Change 21/22" dataDxfId="509" dataCellStyle="Tabelle allgemein"/>
  </tableColumns>
  <tableStyleInfo name="WMD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0000000-000C-0000-FFFF-FFFF79000000}" name="Tab2" displayName="Tab2__76" ref="A2:I31" totalsRowShown="0" headerRowDxfId="508" dataDxfId="507" headerRowCellStyle="Tabelle Kopf" dataCellStyle="Tabelle allgemein">
  <tableColumns count="9">
    <tableColumn id="1" xr3:uid="{00000000-0010-0000-7900-000001000000}" name="Peru" dataDxfId="506" dataCellStyle="Tabelle 1Spalte"/>
    <tableColumn id="2" xr3:uid="{00000000-0010-0000-7900-000002000000}" name="unit" dataDxfId="505" dataCellStyle="Tabelle allgemein"/>
    <tableColumn id="3" xr3:uid="{00000000-0010-0000-7900-000003000000}" name="2018" dataDxfId="504" dataCellStyle="Tabelle allgemein"/>
    <tableColumn id="4" xr3:uid="{00000000-0010-0000-7900-000004000000}" name="2019" dataDxfId="503" dataCellStyle="Tabelle allgemein"/>
    <tableColumn id="5" xr3:uid="{00000000-0010-0000-7900-000005000000}" name="2020" dataDxfId="502" dataCellStyle="Tabelle allgemein"/>
    <tableColumn id="6" xr3:uid="{00000000-0010-0000-7900-000006000000}" name="2021" dataDxfId="501" dataCellStyle="Tabelle allgemein"/>
    <tableColumn id="7" xr3:uid="{00000000-0010-0000-7900-000007000000}" name="2022" dataDxfId="500" dataCellStyle="Tabelle allgemein"/>
    <tableColumn id="8" xr3:uid="{00000000-0010-0000-7900-000008000000}" name="Change 18/22" dataDxfId="499" dataCellStyle="Tabelle allgemein"/>
    <tableColumn id="9" xr3:uid="{00000000-0010-0000-7900-000009000000}" name="Change 21/22" dataDxfId="498" dataCellStyle="Tabelle allgemein"/>
  </tableColumns>
  <tableStyleInfo name="WMD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00000000-000C-0000-FFFF-FFFF7A000000}" name="Tab2" displayName="Tab2__77" ref="A2:I22" totalsRowShown="0" headerRowDxfId="497" dataDxfId="496" headerRowCellStyle="Tabelle Kopf" dataCellStyle="Tabelle allgemein">
  <tableColumns count="9">
    <tableColumn id="1" xr3:uid="{00000000-0010-0000-7A00-000001000000}" name="Philippines" dataDxfId="495" dataCellStyle="Tabelle 1Spalte"/>
    <tableColumn id="2" xr3:uid="{00000000-0010-0000-7A00-000002000000}" name="unit" dataDxfId="494" dataCellStyle="Tabelle allgemein"/>
    <tableColumn id="3" xr3:uid="{00000000-0010-0000-7A00-000003000000}" name="2018" dataDxfId="493" dataCellStyle="Tabelle allgemein"/>
    <tableColumn id="4" xr3:uid="{00000000-0010-0000-7A00-000004000000}" name="2019" dataDxfId="492" dataCellStyle="Tabelle allgemein"/>
    <tableColumn id="5" xr3:uid="{00000000-0010-0000-7A00-000005000000}" name="2020" dataDxfId="491" dataCellStyle="Tabelle allgemein"/>
    <tableColumn id="6" xr3:uid="{00000000-0010-0000-7A00-000006000000}" name="2021" dataDxfId="490" dataCellStyle="Tabelle allgemein"/>
    <tableColumn id="7" xr3:uid="{00000000-0010-0000-7A00-000007000000}" name="2022" dataDxfId="489" dataCellStyle="Tabelle allgemein"/>
    <tableColumn id="8" xr3:uid="{00000000-0010-0000-7A00-000008000000}" name="Change 18/22" dataDxfId="488" dataCellStyle="Tabelle allgemein"/>
    <tableColumn id="9" xr3:uid="{00000000-0010-0000-7A00-000009000000}" name="Change 21/22" dataDxfId="487" dataCellStyle="Tabelle allgemein"/>
  </tableColumns>
  <tableStyleInfo name="WMD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00000000-000C-0000-FFFF-FFFF7B000000}" name="Tab2" displayName="Tab2__78" ref="A2:I27" totalsRowShown="0" headerRowDxfId="486" dataDxfId="485" headerRowCellStyle="Tabelle Kopf" dataCellStyle="Tabelle allgemein">
  <tableColumns count="9">
    <tableColumn id="1" xr3:uid="{00000000-0010-0000-7B00-000001000000}" name="Poland" dataDxfId="484" dataCellStyle="Tabelle 1Spalte"/>
    <tableColumn id="2" xr3:uid="{00000000-0010-0000-7B00-000002000000}" name="unit" dataDxfId="483" dataCellStyle="Tabelle allgemein"/>
    <tableColumn id="3" xr3:uid="{00000000-0010-0000-7B00-000003000000}" name="2018" dataDxfId="482" dataCellStyle="Tabelle allgemein"/>
    <tableColumn id="4" xr3:uid="{00000000-0010-0000-7B00-000004000000}" name="2019" dataDxfId="481" dataCellStyle="Tabelle allgemein"/>
    <tableColumn id="5" xr3:uid="{00000000-0010-0000-7B00-000005000000}" name="2020" dataDxfId="480" dataCellStyle="Tabelle allgemein"/>
    <tableColumn id="6" xr3:uid="{00000000-0010-0000-7B00-000006000000}" name="2021" dataDxfId="479" dataCellStyle="Tabelle allgemein"/>
    <tableColumn id="7" xr3:uid="{00000000-0010-0000-7B00-000007000000}" name="2022" dataDxfId="478" dataCellStyle="Tabelle allgemein"/>
    <tableColumn id="8" xr3:uid="{00000000-0010-0000-7B00-000008000000}" name="Change 18/22" dataDxfId="477" dataCellStyle="Tabelle allgemein"/>
    <tableColumn id="9" xr3:uid="{00000000-0010-0000-7B00-000009000000}" name="Change 21/22" dataDxfId="476" dataCellStyle="Tabelle allgemein"/>
  </tableColumns>
  <tableStyleInfo name="WMD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00000000-000C-0000-FFFF-FFFF7C000000}" name="Tab2" displayName="Tab2__79" ref="A2:I15" totalsRowShown="0" headerRowDxfId="475" dataDxfId="474" headerRowCellStyle="Tabelle Kopf" dataCellStyle="Tabelle allgemein">
  <tableColumns count="9">
    <tableColumn id="1" xr3:uid="{00000000-0010-0000-7C00-000001000000}" name="Portugal" dataDxfId="473" dataCellStyle="Tabelle 1Spalte"/>
    <tableColumn id="2" xr3:uid="{00000000-0010-0000-7C00-000002000000}" name="unit" dataDxfId="472" dataCellStyle="Tabelle allgemein"/>
    <tableColumn id="3" xr3:uid="{00000000-0010-0000-7C00-000003000000}" name="2018" dataDxfId="471" dataCellStyle="Tabelle allgemein"/>
    <tableColumn id="4" xr3:uid="{00000000-0010-0000-7C00-000004000000}" name="2019" dataDxfId="470" dataCellStyle="Tabelle allgemein"/>
    <tableColumn id="5" xr3:uid="{00000000-0010-0000-7C00-000005000000}" name="2020" dataDxfId="469" dataCellStyle="Tabelle allgemein"/>
    <tableColumn id="6" xr3:uid="{00000000-0010-0000-7C00-000006000000}" name="2021" dataDxfId="468" dataCellStyle="Tabelle allgemein"/>
    <tableColumn id="7" xr3:uid="{00000000-0010-0000-7C00-000007000000}" name="2022" dataDxfId="467" dataCellStyle="Tabelle allgemein"/>
    <tableColumn id="8" xr3:uid="{00000000-0010-0000-7C00-000008000000}" name="Change 18/22" dataDxfId="466" dataCellStyle="Tabelle allgemein"/>
    <tableColumn id="9" xr3:uid="{00000000-0010-0000-7C00-000009000000}" name="Change 21/22" dataDxfId="465" dataCellStyle="Tabelle allgemein"/>
  </tableColumns>
  <tableStyleInfo name="WMD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00000000-000C-0000-FFFF-FFFF7D000000}" name="Tab2" displayName="Tab2__80" ref="A2:I7" totalsRowShown="0" headerRowDxfId="464" dataDxfId="463" headerRowCellStyle="Tabelle Kopf" dataCellStyle="Tabelle allgemein">
  <tableColumns count="9">
    <tableColumn id="1" xr3:uid="{00000000-0010-0000-7D00-000001000000}" name="Qatar" dataDxfId="462" dataCellStyle="Tabelle 1Spalte"/>
    <tableColumn id="2" xr3:uid="{00000000-0010-0000-7D00-000002000000}" name="unit" dataDxfId="461" dataCellStyle="Tabelle allgemein"/>
    <tableColumn id="3" xr3:uid="{00000000-0010-0000-7D00-000003000000}" name="2018" dataDxfId="460" dataCellStyle="Tabelle allgemein"/>
    <tableColumn id="4" xr3:uid="{00000000-0010-0000-7D00-000004000000}" name="2019" dataDxfId="459" dataCellStyle="Tabelle allgemein"/>
    <tableColumn id="5" xr3:uid="{00000000-0010-0000-7D00-000005000000}" name="2020" dataDxfId="458" dataCellStyle="Tabelle allgemein"/>
    <tableColumn id="6" xr3:uid="{00000000-0010-0000-7D00-000006000000}" name="2021" dataDxfId="457" dataCellStyle="Tabelle allgemein"/>
    <tableColumn id="7" xr3:uid="{00000000-0010-0000-7D00-000007000000}" name="2022" dataDxfId="456" dataCellStyle="Tabelle allgemein"/>
    <tableColumn id="8" xr3:uid="{00000000-0010-0000-7D00-000008000000}" name="Change 18/22" dataDxfId="455" dataCellStyle="Tabelle allgemein"/>
    <tableColumn id="9" xr3:uid="{00000000-0010-0000-7D00-000009000000}" name="Change 21/22" dataDxfId="454" dataCellStyle="Tabelle allgemein"/>
  </tableColumns>
  <tableStyleInfo name="WMD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0000000-000C-0000-FFFF-FFFF7E000000}" name="Tab2" displayName="Tab2__81" ref="A2:I18" totalsRowShown="0" headerRowDxfId="453" dataDxfId="452" headerRowCellStyle="Tabelle Kopf" dataCellStyle="Tabelle allgemein">
  <tableColumns count="9">
    <tableColumn id="1" xr3:uid="{00000000-0010-0000-7E00-000001000000}" name="Romania" dataDxfId="451" dataCellStyle="Tabelle 1Spalte"/>
    <tableColumn id="2" xr3:uid="{00000000-0010-0000-7E00-000002000000}" name="unit" dataDxfId="450" dataCellStyle="Tabelle allgemein"/>
    <tableColumn id="3" xr3:uid="{00000000-0010-0000-7E00-000003000000}" name="2018" dataDxfId="449" dataCellStyle="Tabelle allgemein"/>
    <tableColumn id="4" xr3:uid="{00000000-0010-0000-7E00-000004000000}" name="2019" dataDxfId="448" dataCellStyle="Tabelle allgemein"/>
    <tableColumn id="5" xr3:uid="{00000000-0010-0000-7E00-000005000000}" name="2020" dataDxfId="447" dataCellStyle="Tabelle allgemein"/>
    <tableColumn id="6" xr3:uid="{00000000-0010-0000-7E00-000006000000}" name="2021" dataDxfId="446" dataCellStyle="Tabelle allgemein"/>
    <tableColumn id="7" xr3:uid="{00000000-0010-0000-7E00-000007000000}" name="2022" dataDxfId="445" dataCellStyle="Tabelle allgemein"/>
    <tableColumn id="8" xr3:uid="{00000000-0010-0000-7E00-000008000000}" name="Change 18/22" dataDxfId="444" dataCellStyle="Tabelle allgemein"/>
    <tableColumn id="9" xr3:uid="{00000000-0010-0000-7E00-000009000000}" name="Change 21/22" dataDxfId="443" dataCellStyle="Tabelle allgemein"/>
  </tableColumns>
  <tableStyleInfo name="WMD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00000000-000C-0000-FFFF-FFFF7F000000}" name="Tab2" displayName="Tab2__82" ref="A2:I44" totalsRowShown="0" headerRowDxfId="442" dataDxfId="441" headerRowCellStyle="Tabelle Kopf" dataCellStyle="Tabelle allgemein">
  <tableColumns count="9">
    <tableColumn id="1" xr3:uid="{00000000-0010-0000-7F00-000001000000}" name="Russia, Asia" dataDxfId="440" dataCellStyle="Tabelle 1Spalte"/>
    <tableColumn id="2" xr3:uid="{00000000-0010-0000-7F00-000002000000}" name="unit" dataDxfId="439" dataCellStyle="Tabelle allgemein"/>
    <tableColumn id="3" xr3:uid="{00000000-0010-0000-7F00-000003000000}" name="2018" dataDxfId="438" dataCellStyle="Tabelle allgemein"/>
    <tableColumn id="4" xr3:uid="{00000000-0010-0000-7F00-000004000000}" name="2019" dataDxfId="437" dataCellStyle="Tabelle allgemein"/>
    <tableColumn id="5" xr3:uid="{00000000-0010-0000-7F00-000005000000}" name="2020" dataDxfId="436" dataCellStyle="Tabelle allgemein"/>
    <tableColumn id="6" xr3:uid="{00000000-0010-0000-7F00-000006000000}" name="2021" dataDxfId="435" dataCellStyle="Tabelle allgemein"/>
    <tableColumn id="7" xr3:uid="{00000000-0010-0000-7F00-000007000000}" name="2022" dataDxfId="434" dataCellStyle="Tabelle allgemein"/>
    <tableColumn id="8" xr3:uid="{00000000-0010-0000-7F00-000008000000}" name="Change 18/22" dataDxfId="433" dataCellStyle="Tabelle allgemein"/>
    <tableColumn id="9" xr3:uid="{00000000-0010-0000-7F00-000009000000}" name="Change 21/22" dataDxfId="432" dataCellStyle="Tabelle allgemein"/>
  </tableColumns>
  <tableStyleInfo name="WMD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00000000-000C-0000-FFFF-FFFF80000000}" name="Tab2" displayName="Tab2__83" ref="A2:I42" totalsRowShown="0" headerRowDxfId="431" dataDxfId="430" headerRowCellStyle="Tabelle Kopf" dataCellStyle="Tabelle allgemein">
  <tableColumns count="9">
    <tableColumn id="1" xr3:uid="{00000000-0010-0000-8000-000001000000}" name="Russia, Europe" dataDxfId="429" dataCellStyle="Tabelle 1Spalte"/>
    <tableColumn id="2" xr3:uid="{00000000-0010-0000-8000-000002000000}" name="unit" dataDxfId="428" dataCellStyle="Tabelle allgemein"/>
    <tableColumn id="3" xr3:uid="{00000000-0010-0000-8000-000003000000}" name="2018" dataDxfId="427" dataCellStyle="Tabelle allgemein"/>
    <tableColumn id="4" xr3:uid="{00000000-0010-0000-8000-000004000000}" name="2019" dataDxfId="426" dataCellStyle="Tabelle allgemein"/>
    <tableColumn id="5" xr3:uid="{00000000-0010-0000-8000-000005000000}" name="2020" dataDxfId="425" dataCellStyle="Tabelle allgemein"/>
    <tableColumn id="6" xr3:uid="{00000000-0010-0000-8000-000006000000}" name="2021" dataDxfId="424" dataCellStyle="Tabelle allgemein"/>
    <tableColumn id="7" xr3:uid="{00000000-0010-0000-8000-000007000000}" name="2022" dataDxfId="423" dataCellStyle="Tabelle allgemein"/>
    <tableColumn id="8" xr3:uid="{00000000-0010-0000-8000-000008000000}" name="Change 18/22" dataDxfId="422" dataCellStyle="Tabelle allgemein"/>
    <tableColumn id="9" xr3:uid="{00000000-0010-0000-8000-000009000000}" name="Change 21/22" dataDxfId="421" dataCellStyle="Tabelle allgemein"/>
  </tableColumns>
  <tableStyleInfo name="WMD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0000000-000C-0000-FFFF-FFFF81000000}" name="Tab2" displayName="Tab2__84" ref="A2:I9" totalsRowShown="0" headerRowDxfId="420" dataDxfId="419" headerRowCellStyle="Tabelle Kopf" dataCellStyle="Tabelle allgemein">
  <tableColumns count="9">
    <tableColumn id="1" xr3:uid="{00000000-0010-0000-8100-000001000000}" name="Rwanda" dataDxfId="418" dataCellStyle="Tabelle 1Spalte"/>
    <tableColumn id="2" xr3:uid="{00000000-0010-0000-8100-000002000000}" name="unit" dataDxfId="417" dataCellStyle="Tabelle allgemein"/>
    <tableColumn id="3" xr3:uid="{00000000-0010-0000-8100-000003000000}" name="2018" dataDxfId="416" dataCellStyle="Tabelle allgemein"/>
    <tableColumn id="4" xr3:uid="{00000000-0010-0000-8100-000004000000}" name="2019" dataDxfId="415" dataCellStyle="Tabelle allgemein"/>
    <tableColumn id="5" xr3:uid="{00000000-0010-0000-8100-000005000000}" name="2020" dataDxfId="414" dataCellStyle="Tabelle allgemein"/>
    <tableColumn id="6" xr3:uid="{00000000-0010-0000-8100-000006000000}" name="2021" dataDxfId="413" dataCellStyle="Tabelle allgemein"/>
    <tableColumn id="7" xr3:uid="{00000000-0010-0000-8100-000007000000}" name="2022" dataDxfId="412" dataCellStyle="Tabelle allgemein"/>
    <tableColumn id="8" xr3:uid="{00000000-0010-0000-8100-000008000000}" name="Change 18/22" dataDxfId="411" dataCellStyle="Tabelle allgemein"/>
    <tableColumn id="9" xr3:uid="{00000000-0010-0000-8100-000009000000}" name="Change 21/22" dataDxfId="410" dataCellStyle="Tabelle allgemein"/>
  </tableColumns>
  <tableStyleInfo name="WMD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00000000-000C-0000-FFFF-FFFF82000000}" name="Tab2" displayName="Tab2__85" ref="A2:I20" totalsRowShown="0" headerRowDxfId="409" dataDxfId="408" headerRowCellStyle="Tabelle Kopf" dataCellStyle="Tabelle allgemein">
  <tableColumns count="9">
    <tableColumn id="1" xr3:uid="{00000000-0010-0000-8200-000001000000}" name="Saudi Arabia" dataDxfId="407" dataCellStyle="Tabelle 1Spalte"/>
    <tableColumn id="2" xr3:uid="{00000000-0010-0000-8200-000002000000}" name="unit" dataDxfId="406" dataCellStyle="Tabelle allgemein"/>
    <tableColumn id="3" xr3:uid="{00000000-0010-0000-8200-000003000000}" name="2018" dataDxfId="405" dataCellStyle="Tabelle allgemein"/>
    <tableColumn id="4" xr3:uid="{00000000-0010-0000-8200-000004000000}" name="2019" dataDxfId="404" dataCellStyle="Tabelle allgemein"/>
    <tableColumn id="5" xr3:uid="{00000000-0010-0000-8200-000005000000}" name="2020" dataDxfId="403" dataCellStyle="Tabelle allgemein"/>
    <tableColumn id="6" xr3:uid="{00000000-0010-0000-8200-000006000000}" name="2021" dataDxfId="402" dataCellStyle="Tabelle allgemein"/>
    <tableColumn id="7" xr3:uid="{00000000-0010-0000-8200-000007000000}" name="2022" dataDxfId="401" dataCellStyle="Tabelle allgemein"/>
    <tableColumn id="8" xr3:uid="{00000000-0010-0000-8200-000008000000}" name="Change 18/22" dataDxfId="400" dataCellStyle="Tabelle allgemein"/>
    <tableColumn id="9" xr3:uid="{00000000-0010-0000-8200-000009000000}" name="Change 21/22" dataDxfId="399" dataCellStyle="Tabelle allgemein"/>
  </tableColumns>
  <tableStyleInfo name="WMD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00000000-000C-0000-FFFF-FFFF83000000}" name="Tab2" displayName="Tab2__86" ref="A2:I12" totalsRowShown="0" headerRowDxfId="398" dataDxfId="397" headerRowCellStyle="Tabelle Kopf" dataCellStyle="Tabelle allgemein">
  <tableColumns count="9">
    <tableColumn id="1" xr3:uid="{00000000-0010-0000-8300-000001000000}" name="Senegal" dataDxfId="396" dataCellStyle="Tabelle 1Spalte"/>
    <tableColumn id="2" xr3:uid="{00000000-0010-0000-8300-000002000000}" name="unit" dataDxfId="395" dataCellStyle="Tabelle allgemein"/>
    <tableColumn id="3" xr3:uid="{00000000-0010-0000-8300-000003000000}" name="2018" dataDxfId="394" dataCellStyle="Tabelle allgemein"/>
    <tableColumn id="4" xr3:uid="{00000000-0010-0000-8300-000004000000}" name="2019" dataDxfId="393" dataCellStyle="Tabelle allgemein"/>
    <tableColumn id="5" xr3:uid="{00000000-0010-0000-8300-000005000000}" name="2020" dataDxfId="392" dataCellStyle="Tabelle allgemein"/>
    <tableColumn id="6" xr3:uid="{00000000-0010-0000-8300-000006000000}" name="2021" dataDxfId="391" dataCellStyle="Tabelle allgemein"/>
    <tableColumn id="7" xr3:uid="{00000000-0010-0000-8300-000007000000}" name="2022" dataDxfId="390" dataCellStyle="Tabelle allgemein"/>
    <tableColumn id="8" xr3:uid="{00000000-0010-0000-8300-000008000000}" name="Change 18/22" dataDxfId="389" dataCellStyle="Tabelle allgemein"/>
    <tableColumn id="9" xr3:uid="{00000000-0010-0000-8300-000009000000}" name="Change 21/22" dataDxfId="388" dataCellStyle="Tabelle allgemein"/>
  </tableColumns>
  <tableStyleInfo name="WMD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00000000-000C-0000-FFFF-FFFF84000000}" name="Tab2" displayName="Tab2__87" ref="A2:I16" totalsRowShown="0" headerRowDxfId="387" dataDxfId="386" headerRowCellStyle="Tabelle Kopf" dataCellStyle="Tabelle allgemein">
  <tableColumns count="9">
    <tableColumn id="1" xr3:uid="{00000000-0010-0000-8400-000001000000}" name="Serbia" dataDxfId="385" dataCellStyle="Tabelle 1Spalte"/>
    <tableColumn id="2" xr3:uid="{00000000-0010-0000-8400-000002000000}" name="unit" dataDxfId="384" dataCellStyle="Tabelle allgemein"/>
    <tableColumn id="3" xr3:uid="{00000000-0010-0000-8400-000003000000}" name="2018" dataDxfId="383" dataCellStyle="Tabelle allgemein"/>
    <tableColumn id="4" xr3:uid="{00000000-0010-0000-8400-000004000000}" name="2019" dataDxfId="382" dataCellStyle="Tabelle allgemein"/>
    <tableColumn id="5" xr3:uid="{00000000-0010-0000-8400-000005000000}" name="2020" dataDxfId="381" dataCellStyle="Tabelle allgemein"/>
    <tableColumn id="6" xr3:uid="{00000000-0010-0000-8400-000006000000}" name="2021" dataDxfId="380" dataCellStyle="Tabelle allgemein"/>
    <tableColumn id="7" xr3:uid="{00000000-0010-0000-8400-000007000000}" name="2022" dataDxfId="379" dataCellStyle="Tabelle allgemein"/>
    <tableColumn id="8" xr3:uid="{00000000-0010-0000-8400-000008000000}" name="Change 18/22" dataDxfId="378" dataCellStyle="Tabelle allgemein"/>
    <tableColumn id="9" xr3:uid="{00000000-0010-0000-8400-000009000000}" name="Change 21/22" dataDxfId="377" dataCellStyle="Tabelle allgemein"/>
  </tableColumns>
  <tableStyleInfo name="WMD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00000000-000C-0000-FFFF-FFFF85000000}" name="Tab2" displayName="Tab2__88" ref="A2:I11" totalsRowShown="0" headerRowDxfId="376" dataDxfId="375" headerRowCellStyle="Tabelle Kopf" dataCellStyle="Tabelle allgemein">
  <tableColumns count="9">
    <tableColumn id="1" xr3:uid="{00000000-0010-0000-8500-000001000000}" name="Sierra Leone" dataDxfId="374" dataCellStyle="Tabelle 1Spalte"/>
    <tableColumn id="2" xr3:uid="{00000000-0010-0000-8500-000002000000}" name="unit" dataDxfId="373" dataCellStyle="Tabelle allgemein"/>
    <tableColumn id="3" xr3:uid="{00000000-0010-0000-8500-000003000000}" name="2018" dataDxfId="372" dataCellStyle="Tabelle allgemein"/>
    <tableColumn id="4" xr3:uid="{00000000-0010-0000-8500-000004000000}" name="2019" dataDxfId="371" dataCellStyle="Tabelle allgemein"/>
    <tableColumn id="5" xr3:uid="{00000000-0010-0000-8500-000005000000}" name="2020" dataDxfId="370" dataCellStyle="Tabelle allgemein"/>
    <tableColumn id="6" xr3:uid="{00000000-0010-0000-8500-000006000000}" name="2021" dataDxfId="369" dataCellStyle="Tabelle allgemein"/>
    <tableColumn id="7" xr3:uid="{00000000-0010-0000-8500-000007000000}" name="2022" dataDxfId="368" dataCellStyle="Tabelle allgemein"/>
    <tableColumn id="8" xr3:uid="{00000000-0010-0000-8500-000008000000}" name="Change 18/22" dataDxfId="367" dataCellStyle="Tabelle allgemein"/>
    <tableColumn id="9" xr3:uid="{00000000-0010-0000-8500-000009000000}" name="Change 21/22" dataDxfId="366" dataCellStyle="Tabelle allgemein"/>
  </tableColumns>
  <tableStyleInfo name="WMD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00000000-000C-0000-FFFF-FFFF86000000}" name="Tab2" displayName="Tab2__89" ref="A2:I20" totalsRowShown="0" headerRowDxfId="365" dataDxfId="364" headerRowCellStyle="Tabelle Kopf" dataCellStyle="Tabelle allgemein">
  <tableColumns count="9">
    <tableColumn id="1" xr3:uid="{00000000-0010-0000-8600-000001000000}" name="Slovakia" dataDxfId="363" dataCellStyle="Tabelle 1Spalte"/>
    <tableColumn id="2" xr3:uid="{00000000-0010-0000-8600-000002000000}" name="unit" dataDxfId="362" dataCellStyle="Tabelle allgemein"/>
    <tableColumn id="3" xr3:uid="{00000000-0010-0000-8600-000003000000}" name="2018" dataDxfId="361" dataCellStyle="Tabelle allgemein"/>
    <tableColumn id="4" xr3:uid="{00000000-0010-0000-8600-000004000000}" name="2019" dataDxfId="360" dataCellStyle="Tabelle allgemein"/>
    <tableColumn id="5" xr3:uid="{00000000-0010-0000-8600-000005000000}" name="2020" dataDxfId="359" dataCellStyle="Tabelle allgemein"/>
    <tableColumn id="6" xr3:uid="{00000000-0010-0000-8600-000006000000}" name="2021" dataDxfId="358" dataCellStyle="Tabelle allgemein"/>
    <tableColumn id="7" xr3:uid="{00000000-0010-0000-8600-000007000000}" name="2022" dataDxfId="357" dataCellStyle="Tabelle allgemein"/>
    <tableColumn id="8" xr3:uid="{00000000-0010-0000-8600-000008000000}" name="Change 18/22" dataDxfId="356" dataCellStyle="Tabelle allgemein"/>
    <tableColumn id="9" xr3:uid="{00000000-0010-0000-8600-000009000000}" name="Change 21/22" dataDxfId="355" dataCellStyle="Tabelle allgemein"/>
  </tableColumns>
  <tableStyleInfo name="WMD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00000000-000C-0000-FFFF-FFFF87000000}" name="Tab2" displayName="Tab2__90" ref="A2:I9" totalsRowShown="0" headerRowDxfId="354" dataDxfId="353" headerRowCellStyle="Tabelle Kopf" dataCellStyle="Tabelle allgemein">
  <tableColumns count="9">
    <tableColumn id="1" xr3:uid="{00000000-0010-0000-8700-000001000000}" name="Slovenia" dataDxfId="352" dataCellStyle="Tabelle 1Spalte"/>
    <tableColumn id="2" xr3:uid="{00000000-0010-0000-8700-000002000000}" name="unit" dataDxfId="351" dataCellStyle="Tabelle allgemein"/>
    <tableColumn id="3" xr3:uid="{00000000-0010-0000-8700-000003000000}" name="2018" dataDxfId="350" dataCellStyle="Tabelle allgemein"/>
    <tableColumn id="4" xr3:uid="{00000000-0010-0000-8700-000004000000}" name="2019" dataDxfId="349" dataCellStyle="Tabelle allgemein"/>
    <tableColumn id="5" xr3:uid="{00000000-0010-0000-8700-000005000000}" name="2020" dataDxfId="348" dataCellStyle="Tabelle allgemein"/>
    <tableColumn id="6" xr3:uid="{00000000-0010-0000-8700-000006000000}" name="2021" dataDxfId="347" dataCellStyle="Tabelle allgemein"/>
    <tableColumn id="7" xr3:uid="{00000000-0010-0000-8700-000007000000}" name="2022" dataDxfId="346" dataCellStyle="Tabelle allgemein"/>
    <tableColumn id="8" xr3:uid="{00000000-0010-0000-8700-000008000000}" name="Change 18/22" dataDxfId="345" dataCellStyle="Tabelle allgemein"/>
    <tableColumn id="9" xr3:uid="{00000000-0010-0000-8700-000009000000}" name="Change 21/22" dataDxfId="344" dataCellStyle="Tabelle allgemein"/>
  </tableColumns>
  <tableStyleInfo name="WMD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00000000-000C-0000-FFFF-FFFF88000000}" name="Tab2" displayName="Tab2__91" ref="A2:I6" totalsRowShown="0" headerRowDxfId="343" dataDxfId="342" headerRowCellStyle="Tabelle Kopf" dataCellStyle="Tabelle allgemein">
  <tableColumns count="9">
    <tableColumn id="1" xr3:uid="{00000000-0010-0000-8800-000001000000}" name="Solomon Islands" dataDxfId="341" dataCellStyle="Tabelle 1Spalte"/>
    <tableColumn id="2" xr3:uid="{00000000-0010-0000-8800-000002000000}" name="unit" dataDxfId="340" dataCellStyle="Tabelle allgemein"/>
    <tableColumn id="3" xr3:uid="{00000000-0010-0000-8800-000003000000}" name="2018" dataDxfId="339" dataCellStyle="Tabelle allgemein"/>
    <tableColumn id="4" xr3:uid="{00000000-0010-0000-8800-000004000000}" name="2019" dataDxfId="338" dataCellStyle="Tabelle allgemein"/>
    <tableColumn id="5" xr3:uid="{00000000-0010-0000-8800-000005000000}" name="2020" dataDxfId="337" dataCellStyle="Tabelle allgemein"/>
    <tableColumn id="6" xr3:uid="{00000000-0010-0000-8800-000006000000}" name="2021" dataDxfId="336" dataCellStyle="Tabelle allgemein"/>
    <tableColumn id="7" xr3:uid="{00000000-0010-0000-8800-000007000000}" name="2022" dataDxfId="335" dataCellStyle="Tabelle allgemein"/>
    <tableColumn id="8" xr3:uid="{00000000-0010-0000-8800-000008000000}" name="Change 18/22" dataDxfId="334" dataCellStyle="Tabelle allgemein"/>
    <tableColumn id="9" xr3:uid="{00000000-0010-0000-8800-000009000000}" name="Change 21/22" dataDxfId="333" dataCellStyle="Tabelle allgemein"/>
  </tableColumns>
  <tableStyleInfo name="WMD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00000000-000C-0000-FFFF-FFFF89000000}" name="Tab2" displayName="Tab2__93" ref="A2:I39" totalsRowShown="0" headerRowDxfId="332" dataDxfId="331" headerRowCellStyle="Tabelle Kopf" dataCellStyle="Tabelle allgemein">
  <tableColumns count="9">
    <tableColumn id="1" xr3:uid="{00000000-0010-0000-8900-000001000000}" name="South Africa" dataDxfId="330" dataCellStyle="Tabelle 1Spalte"/>
    <tableColumn id="2" xr3:uid="{00000000-0010-0000-8900-000002000000}" name="unit" dataDxfId="329" dataCellStyle="Tabelle allgemein"/>
    <tableColumn id="3" xr3:uid="{00000000-0010-0000-8900-000003000000}" name="2018" dataDxfId="328" dataCellStyle="Tabelle allgemein"/>
    <tableColumn id="4" xr3:uid="{00000000-0010-0000-8900-000004000000}" name="2019" dataDxfId="327" dataCellStyle="Tabelle allgemein"/>
    <tableColumn id="5" xr3:uid="{00000000-0010-0000-8900-000005000000}" name="2020" dataDxfId="326" dataCellStyle="Tabelle allgemein"/>
    <tableColumn id="6" xr3:uid="{00000000-0010-0000-8900-000006000000}" name="2021" dataDxfId="325" dataCellStyle="Tabelle allgemein"/>
    <tableColumn id="7" xr3:uid="{00000000-0010-0000-8900-000007000000}" name="2022" dataDxfId="324" dataCellStyle="Tabelle allgemein"/>
    <tableColumn id="8" xr3:uid="{00000000-0010-0000-8900-000008000000}" name="Change 18/22" dataDxfId="323" dataCellStyle="Tabelle allgemein"/>
    <tableColumn id="9" xr3:uid="{00000000-0010-0000-8900-000009000000}" name="Change 21/22" dataDxfId="322" dataCellStyle="Tabelle allgemein"/>
  </tableColumns>
  <tableStyleInfo name="WMD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0000000-000C-0000-FFFF-FFFF8A000000}" name="Tab2" displayName="Tab2__94" ref="A2:I4" totalsRowShown="0" headerRowDxfId="321" dataDxfId="320" headerRowCellStyle="Tabelle Kopf" dataCellStyle="Tabelle allgemein">
  <tableColumns count="9">
    <tableColumn id="1" xr3:uid="{00000000-0010-0000-8A00-000001000000}" name="South Sudan" dataDxfId="319" dataCellStyle="Tabelle 1Spalte"/>
    <tableColumn id="2" xr3:uid="{00000000-0010-0000-8A00-000002000000}" name="unit" dataDxfId="318" dataCellStyle="Tabelle allgemein"/>
    <tableColumn id="3" xr3:uid="{00000000-0010-0000-8A00-000003000000}" name="2018" dataDxfId="317" dataCellStyle="Tabelle allgemein"/>
    <tableColumn id="4" xr3:uid="{00000000-0010-0000-8A00-000004000000}" name="2019" dataDxfId="316" dataCellStyle="Tabelle allgemein"/>
    <tableColumn id="5" xr3:uid="{00000000-0010-0000-8A00-000005000000}" name="2020" dataDxfId="315" dataCellStyle="Tabelle allgemein"/>
    <tableColumn id="6" xr3:uid="{00000000-0010-0000-8A00-000006000000}" name="2021" dataDxfId="314" dataCellStyle="Tabelle allgemein"/>
    <tableColumn id="7" xr3:uid="{00000000-0010-0000-8A00-000007000000}" name="2022" dataDxfId="313" dataCellStyle="Tabelle allgemein"/>
    <tableColumn id="8" xr3:uid="{00000000-0010-0000-8A00-000008000000}" name="Change 18/22" dataDxfId="312" dataCellStyle="Tabelle allgemein"/>
    <tableColumn id="9" xr3:uid="{00000000-0010-0000-8A00-000009000000}" name="Change 21/22" dataDxfId="311" dataCellStyle="Tabelle allgemein"/>
  </tableColumns>
  <tableStyleInfo name="WMD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00000000-000C-0000-FFFF-FFFF8B000000}" name="Tab2" displayName="Tab2__95" ref="A2:I28" totalsRowShown="0" headerRowDxfId="310" dataDxfId="309" headerRowCellStyle="Tabelle Kopf" dataCellStyle="Tabelle allgemein">
  <tableColumns count="9">
    <tableColumn id="1" xr3:uid="{00000000-0010-0000-8B00-000001000000}" name="Spain" dataDxfId="308" dataCellStyle="Tabelle 1Spalte"/>
    <tableColumn id="2" xr3:uid="{00000000-0010-0000-8B00-000002000000}" name="unit" dataDxfId="307" dataCellStyle="Tabelle allgemein"/>
    <tableColumn id="3" xr3:uid="{00000000-0010-0000-8B00-000003000000}" name="2018" dataDxfId="306" dataCellStyle="Tabelle allgemein"/>
    <tableColumn id="4" xr3:uid="{00000000-0010-0000-8B00-000004000000}" name="2019" dataDxfId="305" dataCellStyle="Tabelle allgemein"/>
    <tableColumn id="5" xr3:uid="{00000000-0010-0000-8B00-000005000000}" name="2020" dataDxfId="304" dataCellStyle="Tabelle allgemein"/>
    <tableColumn id="6" xr3:uid="{00000000-0010-0000-8B00-000006000000}" name="2021" dataDxfId="303" dataCellStyle="Tabelle allgemein"/>
    <tableColumn id="7" xr3:uid="{00000000-0010-0000-8B00-000007000000}" name="2022" dataDxfId="302" dataCellStyle="Tabelle allgemein"/>
    <tableColumn id="8" xr3:uid="{00000000-0010-0000-8B00-000008000000}" name="Change 18/22" dataDxfId="301" dataCellStyle="Tabelle allgemein"/>
    <tableColumn id="9" xr3:uid="{00000000-0010-0000-8B00-000009000000}" name="Change 21/22" dataDxfId="300" dataCellStyle="Tabelle allgemein"/>
  </tableColumns>
  <tableStyleInfo name="WMD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00000000-000C-0000-FFFF-FFFF8C000000}" name="Tab2" displayName="Tab2__96" ref="A2:I10" totalsRowShown="0" headerRowDxfId="299" dataDxfId="298" headerRowCellStyle="Tabelle Kopf" dataCellStyle="Tabelle allgemein">
  <tableColumns count="9">
    <tableColumn id="1" xr3:uid="{00000000-0010-0000-8C00-000001000000}" name="Sri Lanka" dataDxfId="297" dataCellStyle="Tabelle 1Spalte"/>
    <tableColumn id="2" xr3:uid="{00000000-0010-0000-8C00-000002000000}" name="unit" dataDxfId="296" dataCellStyle="Tabelle allgemein"/>
    <tableColumn id="3" xr3:uid="{00000000-0010-0000-8C00-000003000000}" name="2018" dataDxfId="295" dataCellStyle="Tabelle allgemein"/>
    <tableColumn id="4" xr3:uid="{00000000-0010-0000-8C00-000004000000}" name="2019" dataDxfId="294" dataCellStyle="Tabelle allgemein"/>
    <tableColumn id="5" xr3:uid="{00000000-0010-0000-8C00-000005000000}" name="2020" dataDxfId="293" dataCellStyle="Tabelle allgemein"/>
    <tableColumn id="6" xr3:uid="{00000000-0010-0000-8C00-000006000000}" name="2021" dataDxfId="292" dataCellStyle="Tabelle allgemein"/>
    <tableColumn id="7" xr3:uid="{00000000-0010-0000-8C00-000007000000}" name="2022" dataDxfId="291" dataCellStyle="Tabelle allgemein"/>
    <tableColumn id="8" xr3:uid="{00000000-0010-0000-8C00-000008000000}" name="Change 18/22" dataDxfId="290" dataCellStyle="Tabelle allgemein"/>
    <tableColumn id="9" xr3:uid="{00000000-0010-0000-8C00-000009000000}" name="Change 21/22" dataDxfId="289" dataCellStyle="Tabelle allgemein"/>
  </tableColumns>
  <tableStyleInfo name="WMD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00000000-000C-0000-FFFF-FFFF8D000000}" name="Tab2" displayName="Tab2__97" ref="A2:I13" totalsRowShown="0" headerRowDxfId="288" dataDxfId="287" headerRowCellStyle="Tabelle Kopf" dataCellStyle="Tabelle allgemein">
  <tableColumns count="9">
    <tableColumn id="1" xr3:uid="{00000000-0010-0000-8D00-000001000000}" name="Sudan" dataDxfId="286" dataCellStyle="Tabelle 1Spalte"/>
    <tableColumn id="2" xr3:uid="{00000000-0010-0000-8D00-000002000000}" name="unit" dataDxfId="285" dataCellStyle="Tabelle allgemein"/>
    <tableColumn id="3" xr3:uid="{00000000-0010-0000-8D00-000003000000}" name="2018" dataDxfId="284" dataCellStyle="Tabelle allgemein"/>
    <tableColumn id="4" xr3:uid="{00000000-0010-0000-8D00-000004000000}" name="2019" dataDxfId="283" dataCellStyle="Tabelle allgemein"/>
    <tableColumn id="5" xr3:uid="{00000000-0010-0000-8D00-000005000000}" name="2020" dataDxfId="282" dataCellStyle="Tabelle allgemein"/>
    <tableColumn id="6" xr3:uid="{00000000-0010-0000-8D00-000006000000}" name="2021" dataDxfId="281" dataCellStyle="Tabelle allgemein"/>
    <tableColumn id="7" xr3:uid="{00000000-0010-0000-8D00-000007000000}" name="2022" dataDxfId="280" dataCellStyle="Tabelle allgemein"/>
    <tableColumn id="8" xr3:uid="{00000000-0010-0000-8D00-000008000000}" name="Change 18/22" dataDxfId="279" dataCellStyle="Tabelle allgemein"/>
    <tableColumn id="9" xr3:uid="{00000000-0010-0000-8D00-000009000000}" name="Change 21/22" dataDxfId="278" dataCellStyle="Tabelle allgemein"/>
  </tableColumns>
  <tableStyleInfo name="WMD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00000000-000C-0000-FFFF-FFFF8E000000}" name="Tab2" displayName="Tab2__98" ref="A2:I5" totalsRowShown="0" headerRowDxfId="277" dataDxfId="276" headerRowCellStyle="Tabelle Kopf" dataCellStyle="Tabelle allgemein">
  <tableColumns count="9">
    <tableColumn id="1" xr3:uid="{00000000-0010-0000-8E00-000001000000}" name="Suriname" dataDxfId="275" dataCellStyle="Tabelle 1Spalte"/>
    <tableColumn id="2" xr3:uid="{00000000-0010-0000-8E00-000002000000}" name="unit" dataDxfId="274" dataCellStyle="Tabelle allgemein"/>
    <tableColumn id="3" xr3:uid="{00000000-0010-0000-8E00-000003000000}" name="2018" dataDxfId="273" dataCellStyle="Tabelle allgemein"/>
    <tableColumn id="4" xr3:uid="{00000000-0010-0000-8E00-000004000000}" name="2019" dataDxfId="272" dataCellStyle="Tabelle allgemein"/>
    <tableColumn id="5" xr3:uid="{00000000-0010-0000-8E00-000005000000}" name="2020" dataDxfId="271" dataCellStyle="Tabelle allgemein"/>
    <tableColumn id="6" xr3:uid="{00000000-0010-0000-8E00-000006000000}" name="2021" dataDxfId="270" dataCellStyle="Tabelle allgemein"/>
    <tableColumn id="7" xr3:uid="{00000000-0010-0000-8E00-000007000000}" name="2022" dataDxfId="269" dataCellStyle="Tabelle allgemein"/>
    <tableColumn id="8" xr3:uid="{00000000-0010-0000-8E00-000008000000}" name="Change 18/22" dataDxfId="268" dataCellStyle="Tabelle allgemein"/>
    <tableColumn id="9" xr3:uid="{00000000-0010-0000-8E00-000009000000}" name="Change 21/22" dataDxfId="267" dataCellStyle="Tabelle allgemein"/>
  </tableColumns>
  <tableStyleInfo name="WMD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00000000-000C-0000-FFFF-FFFF8F000000}" name="Tab2" displayName="Tab2__100" ref="A2:I14" totalsRowShown="0" headerRowDxfId="266" dataDxfId="265" headerRowCellStyle="Tabelle Kopf" dataCellStyle="Tabelle allgemein">
  <tableColumns count="9">
    <tableColumn id="1" xr3:uid="{00000000-0010-0000-8F00-000001000000}" name="Sweden" dataDxfId="264" dataCellStyle="Tabelle 1Spalte"/>
    <tableColumn id="2" xr3:uid="{00000000-0010-0000-8F00-000002000000}" name="unit" dataDxfId="263" dataCellStyle="Tabelle allgemein"/>
    <tableColumn id="3" xr3:uid="{00000000-0010-0000-8F00-000003000000}" name="2018" dataDxfId="262" dataCellStyle="Tabelle allgemein"/>
    <tableColumn id="4" xr3:uid="{00000000-0010-0000-8F00-000004000000}" name="2019" dataDxfId="261" dataCellStyle="Tabelle allgemein"/>
    <tableColumn id="5" xr3:uid="{00000000-0010-0000-8F00-000005000000}" name="2020" dataDxfId="260" dataCellStyle="Tabelle allgemein"/>
    <tableColumn id="6" xr3:uid="{00000000-0010-0000-8F00-000006000000}" name="2021" dataDxfId="259" dataCellStyle="Tabelle allgemein"/>
    <tableColumn id="7" xr3:uid="{00000000-0010-0000-8F00-000007000000}" name="2022" dataDxfId="258" dataCellStyle="Tabelle allgemein"/>
    <tableColumn id="8" xr3:uid="{00000000-0010-0000-8F00-000008000000}" name="Change 18/22" dataDxfId="257" dataCellStyle="Tabelle allgemein"/>
    <tableColumn id="9" xr3:uid="{00000000-0010-0000-8F00-000009000000}" name="Change 21/22" dataDxfId="256" dataCellStyle="Tabelle allgemein"/>
  </tableColumns>
  <tableStyleInfo name="WMD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00000000-000C-0000-FFFF-FFFF90000000}" name="Tab2" displayName="Tab2__101" ref="A2:I5" totalsRowShown="0" headerRowDxfId="255" dataDxfId="254" headerRowCellStyle="Tabelle Kopf" dataCellStyle="Tabelle allgemein">
  <tableColumns count="9">
    <tableColumn id="1" xr3:uid="{00000000-0010-0000-9000-000001000000}" name="Switzerland" dataDxfId="253" dataCellStyle="Tabelle 1Spalte"/>
    <tableColumn id="2" xr3:uid="{00000000-0010-0000-9000-000002000000}" name="unit" dataDxfId="252" dataCellStyle="Tabelle allgemein"/>
    <tableColumn id="3" xr3:uid="{00000000-0010-0000-9000-000003000000}" name="2018" dataDxfId="251" dataCellStyle="Tabelle allgemein"/>
    <tableColumn id="4" xr3:uid="{00000000-0010-0000-9000-000004000000}" name="2019" dataDxfId="250" dataCellStyle="Tabelle allgemein"/>
    <tableColumn id="5" xr3:uid="{00000000-0010-0000-9000-000005000000}" name="2020" dataDxfId="249" dataCellStyle="Tabelle allgemein"/>
    <tableColumn id="6" xr3:uid="{00000000-0010-0000-9000-000006000000}" name="2021" dataDxfId="248" dataCellStyle="Tabelle allgemein"/>
    <tableColumn id="7" xr3:uid="{00000000-0010-0000-9000-000007000000}" name="2022" dataDxfId="247" dataCellStyle="Tabelle allgemein"/>
    <tableColumn id="8" xr3:uid="{00000000-0010-0000-9000-000008000000}" name="Change 18/22" dataDxfId="246" dataCellStyle="Tabelle allgemein"/>
    <tableColumn id="9" xr3:uid="{00000000-0010-0000-9000-000009000000}" name="Change 21/22" dataDxfId="245" dataCellStyle="Tabelle allgemein"/>
  </tableColumns>
  <tableStyleInfo name="WMD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00000000-000C-0000-FFFF-FFFF91000000}" name="Tab2" displayName="Tab2__102" ref="A2:I8" totalsRowShown="0" headerRowDxfId="244" dataDxfId="243" headerRowCellStyle="Tabelle Kopf" dataCellStyle="Tabelle allgemein">
  <tableColumns count="9">
    <tableColumn id="1" xr3:uid="{00000000-0010-0000-9100-000001000000}" name="Syria" dataDxfId="242" dataCellStyle="Tabelle 1Spalte"/>
    <tableColumn id="2" xr3:uid="{00000000-0010-0000-9100-000002000000}" name="unit" dataDxfId="241" dataCellStyle="Tabelle allgemein"/>
    <tableColumn id="3" xr3:uid="{00000000-0010-0000-9100-000003000000}" name="2018" dataDxfId="240" dataCellStyle="Tabelle allgemein"/>
    <tableColumn id="4" xr3:uid="{00000000-0010-0000-9100-000004000000}" name="2019" dataDxfId="239" dataCellStyle="Tabelle allgemein"/>
    <tableColumn id="5" xr3:uid="{00000000-0010-0000-9100-000005000000}" name="2020" dataDxfId="238" dataCellStyle="Tabelle allgemein"/>
    <tableColumn id="6" xr3:uid="{00000000-0010-0000-9100-000006000000}" name="2021" dataDxfId="237" dataCellStyle="Tabelle allgemein"/>
    <tableColumn id="7" xr3:uid="{00000000-0010-0000-9100-000007000000}" name="2022" dataDxfId="236" dataCellStyle="Tabelle allgemein"/>
    <tableColumn id="8" xr3:uid="{00000000-0010-0000-9100-000008000000}" name="Change 18/22" dataDxfId="235" dataCellStyle="Tabelle allgemein"/>
    <tableColumn id="9" xr3:uid="{00000000-0010-0000-9100-000009000000}" name="Change 21/22" dataDxfId="234" dataCellStyle="Tabelle allgemein"/>
  </tableColumns>
  <tableStyleInfo name="WMD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00000000-000C-0000-FFFF-FFFF92000000}" name="Tab2" displayName="Tab2__103" ref="A2:I10" totalsRowShown="0" headerRowDxfId="233" dataDxfId="232" headerRowCellStyle="Tabelle Kopf" dataCellStyle="Tabelle allgemein">
  <tableColumns count="9">
    <tableColumn id="1" xr3:uid="{00000000-0010-0000-9200-000001000000}" name="Taiwan" dataDxfId="231" dataCellStyle="Tabelle 1Spalte"/>
    <tableColumn id="2" xr3:uid="{00000000-0010-0000-9200-000002000000}" name="unit" dataDxfId="230" dataCellStyle="Tabelle allgemein"/>
    <tableColumn id="3" xr3:uid="{00000000-0010-0000-9200-000003000000}" name="2018" dataDxfId="229" dataCellStyle="Tabelle allgemein"/>
    <tableColumn id="4" xr3:uid="{00000000-0010-0000-9200-000004000000}" name="2019" dataDxfId="228" dataCellStyle="Tabelle allgemein"/>
    <tableColumn id="5" xr3:uid="{00000000-0010-0000-9200-000005000000}" name="2020" dataDxfId="227" dataCellStyle="Tabelle allgemein"/>
    <tableColumn id="6" xr3:uid="{00000000-0010-0000-9200-000006000000}" name="2021" dataDxfId="226" dataCellStyle="Tabelle allgemein"/>
    <tableColumn id="7" xr3:uid="{00000000-0010-0000-9200-000007000000}" name="2022" dataDxfId="225" dataCellStyle="Tabelle allgemein"/>
    <tableColumn id="8" xr3:uid="{00000000-0010-0000-9200-000008000000}" name="Change 18/22" dataDxfId="224" dataCellStyle="Tabelle allgemein"/>
    <tableColumn id="9" xr3:uid="{00000000-0010-0000-9200-000009000000}" name="Change 21/22" dataDxfId="223" dataCellStyle="Tabelle allgemein"/>
  </tableColumns>
  <tableStyleInfo name="WMD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93000000}" name="Tab2" displayName="Tab2__104" ref="A2:I17" totalsRowShown="0" headerRowDxfId="222" dataDxfId="221" headerRowCellStyle="Tabelle Kopf" dataCellStyle="Tabelle allgemein">
  <tableColumns count="9">
    <tableColumn id="1" xr3:uid="{00000000-0010-0000-9300-000001000000}" name="Tajikistan" dataDxfId="220" dataCellStyle="Tabelle 1Spalte"/>
    <tableColumn id="2" xr3:uid="{00000000-0010-0000-9300-000002000000}" name="unit" dataDxfId="219" dataCellStyle="Tabelle allgemein"/>
    <tableColumn id="3" xr3:uid="{00000000-0010-0000-9300-000003000000}" name="2018" dataDxfId="218" dataCellStyle="Tabelle allgemein"/>
    <tableColumn id="4" xr3:uid="{00000000-0010-0000-9300-000004000000}" name="2019" dataDxfId="217" dataCellStyle="Tabelle allgemein"/>
    <tableColumn id="5" xr3:uid="{00000000-0010-0000-9300-000005000000}" name="2020" dataDxfId="216" dataCellStyle="Tabelle allgemein"/>
    <tableColumn id="6" xr3:uid="{00000000-0010-0000-9300-000006000000}" name="2021" dataDxfId="215" dataCellStyle="Tabelle allgemein"/>
    <tableColumn id="7" xr3:uid="{00000000-0010-0000-9300-000007000000}" name="2022" dataDxfId="214" dataCellStyle="Tabelle allgemein"/>
    <tableColumn id="8" xr3:uid="{00000000-0010-0000-9300-000008000000}" name="Change 18/22" dataDxfId="213" dataCellStyle="Tabelle allgemein"/>
    <tableColumn id="9" xr3:uid="{00000000-0010-0000-9300-000009000000}" name="Change 21/22" dataDxfId="212" dataCellStyle="Tabelle allgemein"/>
  </tableColumns>
  <tableStyleInfo name="WMD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00000000-000C-0000-FFFF-FFFF94000000}" name="Tab2" displayName="Tab2__105" ref="A2:I17" totalsRowShown="0" headerRowDxfId="211" dataDxfId="210" headerRowCellStyle="Tabelle Kopf" dataCellStyle="Tabelle allgemein">
  <tableColumns count="9">
    <tableColumn id="1" xr3:uid="{00000000-0010-0000-9400-000001000000}" name="Tanzania" dataDxfId="209" dataCellStyle="Tabelle 1Spalte"/>
    <tableColumn id="2" xr3:uid="{00000000-0010-0000-9400-000002000000}" name="unit" dataDxfId="208" dataCellStyle="Tabelle allgemein"/>
    <tableColumn id="3" xr3:uid="{00000000-0010-0000-9400-000003000000}" name="2018" dataDxfId="207" dataCellStyle="Tabelle allgemein"/>
    <tableColumn id="4" xr3:uid="{00000000-0010-0000-9400-000004000000}" name="2019" dataDxfId="206" dataCellStyle="Tabelle allgemein"/>
    <tableColumn id="5" xr3:uid="{00000000-0010-0000-9400-000005000000}" name="2020" dataDxfId="205" dataCellStyle="Tabelle allgemein"/>
    <tableColumn id="6" xr3:uid="{00000000-0010-0000-9400-000006000000}" name="2021" dataDxfId="204" dataCellStyle="Tabelle allgemein"/>
    <tableColumn id="7" xr3:uid="{00000000-0010-0000-9400-000007000000}" name="2022" dataDxfId="203" dataCellStyle="Tabelle allgemein"/>
    <tableColumn id="8" xr3:uid="{00000000-0010-0000-9400-000008000000}" name="Change 18/22" dataDxfId="202" dataCellStyle="Tabelle allgemein"/>
    <tableColumn id="9" xr3:uid="{00000000-0010-0000-9400-000009000000}" name="Change 21/22" dataDxfId="201" dataCellStyle="Tabelle allgemein"/>
  </tableColumns>
  <tableStyleInfo name="WMD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95000000}" name="Tab2" displayName="Tab2__106" ref="A2:I19" totalsRowShown="0" headerRowDxfId="200" dataDxfId="199" headerRowCellStyle="Tabelle Kopf" dataCellStyle="Tabelle allgemein">
  <tableColumns count="9">
    <tableColumn id="1" xr3:uid="{00000000-0010-0000-9500-000001000000}" name="Thailand" dataDxfId="198" dataCellStyle="Tabelle 1Spalte"/>
    <tableColumn id="2" xr3:uid="{00000000-0010-0000-9500-000002000000}" name="unit" dataDxfId="197" dataCellStyle="Tabelle allgemein"/>
    <tableColumn id="3" xr3:uid="{00000000-0010-0000-9500-000003000000}" name="2018" dataDxfId="196" dataCellStyle="Tabelle allgemein"/>
    <tableColumn id="4" xr3:uid="{00000000-0010-0000-9500-000004000000}" name="2019" dataDxfId="195" dataCellStyle="Tabelle allgemein"/>
    <tableColumn id="5" xr3:uid="{00000000-0010-0000-9500-000005000000}" name="2020" dataDxfId="194" dataCellStyle="Tabelle allgemein"/>
    <tableColumn id="6" xr3:uid="{00000000-0010-0000-9500-000006000000}" name="2021" dataDxfId="193" dataCellStyle="Tabelle allgemein"/>
    <tableColumn id="7" xr3:uid="{00000000-0010-0000-9500-000007000000}" name="2022" dataDxfId="192" dataCellStyle="Tabelle allgemein"/>
    <tableColumn id="8" xr3:uid="{00000000-0010-0000-9500-000008000000}" name="Change 18/22" dataDxfId="191" dataCellStyle="Tabelle allgemein"/>
    <tableColumn id="9" xr3:uid="{00000000-0010-0000-9500-000009000000}" name="Change 21/22" dataDxfId="190" dataCellStyle="Tabelle allgemein"/>
  </tableColumns>
  <tableStyleInfo name="WMD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00000000-000C-0000-FFFF-FFFF96000000}" name="Tab2" displayName="Tab2__107" ref="A2:I6" totalsRowShown="0" headerRowDxfId="189" dataDxfId="188" headerRowCellStyle="Tabelle Kopf" dataCellStyle="Tabelle allgemein">
  <tableColumns count="9">
    <tableColumn id="1" xr3:uid="{00000000-0010-0000-9600-000001000000}" name="Togo" dataDxfId="187" dataCellStyle="Tabelle 1Spalte"/>
    <tableColumn id="2" xr3:uid="{00000000-0010-0000-9600-000002000000}" name="unit" dataDxfId="186" dataCellStyle="Tabelle allgemein"/>
    <tableColumn id="3" xr3:uid="{00000000-0010-0000-9600-000003000000}" name="2018" dataDxfId="185" dataCellStyle="Tabelle allgemein"/>
    <tableColumn id="4" xr3:uid="{00000000-0010-0000-9600-000004000000}" name="2019" dataDxfId="184" dataCellStyle="Tabelle allgemein"/>
    <tableColumn id="5" xr3:uid="{00000000-0010-0000-9600-000005000000}" name="2020" dataDxfId="183" dataCellStyle="Tabelle allgemein"/>
    <tableColumn id="6" xr3:uid="{00000000-0010-0000-9600-000006000000}" name="2021" dataDxfId="182" dataCellStyle="Tabelle allgemein"/>
    <tableColumn id="7" xr3:uid="{00000000-0010-0000-9600-000007000000}" name="2022" dataDxfId="181" dataCellStyle="Tabelle allgemein"/>
    <tableColumn id="8" xr3:uid="{00000000-0010-0000-9600-000008000000}" name="Change 18/22" dataDxfId="180" dataCellStyle="Tabelle allgemein"/>
    <tableColumn id="9" xr3:uid="{00000000-0010-0000-9600-000009000000}" name="Change 21/22" dataDxfId="179" dataCellStyle="Tabelle allgemein"/>
  </tableColumns>
  <tableStyleInfo name="WMD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97000000}" name="Tab2" displayName="Tab2__108" ref="A2:I5" totalsRowShown="0" headerRowDxfId="178" dataDxfId="177" headerRowCellStyle="Tabelle Kopf" dataCellStyle="Tabelle allgemein">
  <tableColumns count="9">
    <tableColumn id="1" xr3:uid="{00000000-0010-0000-9700-000001000000}" name="Trinidad and Tobago" dataDxfId="176" dataCellStyle="Tabelle 1Spalte"/>
    <tableColumn id="2" xr3:uid="{00000000-0010-0000-9700-000002000000}" name="unit" dataDxfId="175" dataCellStyle="Tabelle allgemein"/>
    <tableColumn id="3" xr3:uid="{00000000-0010-0000-9700-000003000000}" name="2018" dataDxfId="174" dataCellStyle="Tabelle allgemein"/>
    <tableColumn id="4" xr3:uid="{00000000-0010-0000-9700-000004000000}" name="2019" dataDxfId="173" dataCellStyle="Tabelle allgemein"/>
    <tableColumn id="5" xr3:uid="{00000000-0010-0000-9700-000005000000}" name="2020" dataDxfId="172" dataCellStyle="Tabelle allgemein"/>
    <tableColumn id="6" xr3:uid="{00000000-0010-0000-9700-000006000000}" name="2021" dataDxfId="171" dataCellStyle="Tabelle allgemein"/>
    <tableColumn id="7" xr3:uid="{00000000-0010-0000-9700-000007000000}" name="2022" dataDxfId="170" dataCellStyle="Tabelle allgemein"/>
    <tableColumn id="8" xr3:uid="{00000000-0010-0000-9700-000008000000}" name="Change 18/22" dataDxfId="169" dataCellStyle="Tabelle allgemein"/>
    <tableColumn id="9" xr3:uid="{00000000-0010-0000-9700-000009000000}" name="Change 21/22" dataDxfId="168" dataCellStyle="Tabelle allgemein"/>
  </tableColumns>
  <tableStyleInfo name="WMD" showFirstColumn="0" showLastColumn="0" showRowStripes="1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98000000}" name="Tab2" displayName="Tab2__109" ref="A2:I10" totalsRowShown="0" headerRowDxfId="167" dataDxfId="166" headerRowCellStyle="Tabelle Kopf" dataCellStyle="Tabelle allgemein">
  <tableColumns count="9">
    <tableColumn id="1" xr3:uid="{00000000-0010-0000-9800-000001000000}" name="Tunisia" dataDxfId="165" dataCellStyle="Tabelle 1Spalte"/>
    <tableColumn id="2" xr3:uid="{00000000-0010-0000-9800-000002000000}" name="unit" dataDxfId="164" dataCellStyle="Tabelle allgemein"/>
    <tableColumn id="3" xr3:uid="{00000000-0010-0000-9800-000003000000}" name="2018" dataDxfId="163" dataCellStyle="Tabelle allgemein"/>
    <tableColumn id="4" xr3:uid="{00000000-0010-0000-9800-000004000000}" name="2019" dataDxfId="162" dataCellStyle="Tabelle allgemein"/>
    <tableColumn id="5" xr3:uid="{00000000-0010-0000-9800-000005000000}" name="2020" dataDxfId="161" dataCellStyle="Tabelle allgemein"/>
    <tableColumn id="6" xr3:uid="{00000000-0010-0000-9800-000006000000}" name="2021" dataDxfId="160" dataCellStyle="Tabelle allgemein"/>
    <tableColumn id="7" xr3:uid="{00000000-0010-0000-9800-000007000000}" name="2022" dataDxfId="159" dataCellStyle="Tabelle allgemein"/>
    <tableColumn id="8" xr3:uid="{00000000-0010-0000-9800-000008000000}" name="Change 18/22" dataDxfId="158" dataCellStyle="Tabelle allgemein"/>
    <tableColumn id="9" xr3:uid="{00000000-0010-0000-9800-000009000000}" name="Change 21/22" dataDxfId="157" dataCellStyle="Tabelle allgemein"/>
  </tableColumns>
  <tableStyleInfo name="WMD" showFirstColumn="0" showLastColumn="0" showRowStripes="1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00000000-000C-0000-FFFF-FFFF99000000}" name="Tab2" displayName="Tab2__110" ref="A2:I40" totalsRowShown="0" headerRowDxfId="156" dataDxfId="155" headerRowCellStyle="Tabelle Kopf" dataCellStyle="Tabelle allgemein">
  <tableColumns count="9">
    <tableColumn id="1" xr3:uid="{00000000-0010-0000-9900-000001000000}" name="Türkiye" dataDxfId="154" dataCellStyle="Tabelle 1Spalte"/>
    <tableColumn id="2" xr3:uid="{00000000-0010-0000-9900-000002000000}" name="unit" dataDxfId="153" dataCellStyle="Tabelle allgemein"/>
    <tableColumn id="3" xr3:uid="{00000000-0010-0000-9900-000003000000}" name="2018" dataDxfId="152" dataCellStyle="Tabelle allgemein"/>
    <tableColumn id="4" xr3:uid="{00000000-0010-0000-9900-000004000000}" name="2019" dataDxfId="151" dataCellStyle="Tabelle allgemein"/>
    <tableColumn id="5" xr3:uid="{00000000-0010-0000-9900-000005000000}" name="2020" dataDxfId="150" dataCellStyle="Tabelle allgemein"/>
    <tableColumn id="6" xr3:uid="{00000000-0010-0000-9900-000006000000}" name="2021" dataDxfId="149" dataCellStyle="Tabelle allgemein"/>
    <tableColumn id="7" xr3:uid="{00000000-0010-0000-9900-000007000000}" name="2022" dataDxfId="148" dataCellStyle="Tabelle allgemein"/>
    <tableColumn id="8" xr3:uid="{00000000-0010-0000-9900-000008000000}" name="Change 18/22" dataDxfId="147" dataCellStyle="Tabelle allgemein"/>
    <tableColumn id="9" xr3:uid="{00000000-0010-0000-9900-000009000000}" name="Change 21/22" dataDxfId="146" dataCellStyle="Tabelle allgemein"/>
  </tableColumns>
  <tableStyleInfo name="WMD" showFirstColumn="0" showLastColumn="0" showRowStripes="1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00000000-000C-0000-FFFF-FFFF9A000000}" name="Tab2" displayName="Tab2__111" ref="A2:I9" totalsRowShown="0" headerRowDxfId="145" dataDxfId="144" headerRowCellStyle="Tabelle Kopf" dataCellStyle="Tabelle allgemein">
  <tableColumns count="9">
    <tableColumn id="1" xr3:uid="{00000000-0010-0000-9A00-000001000000}" name="Turkmenistan" dataDxfId="143" dataCellStyle="Tabelle 1Spalte"/>
    <tableColumn id="2" xr3:uid="{00000000-0010-0000-9A00-000002000000}" name="unit" dataDxfId="142" dataCellStyle="Tabelle allgemein"/>
    <tableColumn id="3" xr3:uid="{00000000-0010-0000-9A00-000003000000}" name="2018" dataDxfId="141" dataCellStyle="Tabelle allgemein"/>
    <tableColumn id="4" xr3:uid="{00000000-0010-0000-9A00-000004000000}" name="2019" dataDxfId="140" dataCellStyle="Tabelle allgemein"/>
    <tableColumn id="5" xr3:uid="{00000000-0010-0000-9A00-000005000000}" name="2020" dataDxfId="139" dataCellStyle="Tabelle allgemein"/>
    <tableColumn id="6" xr3:uid="{00000000-0010-0000-9A00-000006000000}" name="2021" dataDxfId="138" dataCellStyle="Tabelle allgemein"/>
    <tableColumn id="7" xr3:uid="{00000000-0010-0000-9A00-000007000000}" name="2022" dataDxfId="137" dataCellStyle="Tabelle allgemein"/>
    <tableColumn id="8" xr3:uid="{00000000-0010-0000-9A00-000008000000}" name="Change 18/22" dataDxfId="136" dataCellStyle="Tabelle allgemein"/>
    <tableColumn id="9" xr3:uid="{00000000-0010-0000-9A00-000009000000}" name="Change 21/22" dataDxfId="135" dataCellStyle="Tabelle allgemein"/>
  </tableColumns>
  <tableStyleInfo name="WMD" showFirstColumn="0" showLastColumn="0" showRowStripes="1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00000000-000C-0000-FFFF-FFFF9B000000}" name="Tab2" displayName="Tab2__112" ref="A2:I13" totalsRowShown="0" headerRowDxfId="134" dataDxfId="133" headerRowCellStyle="Tabelle Kopf" dataCellStyle="Tabelle allgemein">
  <tableColumns count="9">
    <tableColumn id="1" xr3:uid="{00000000-0010-0000-9B00-000001000000}" name="Uganda" dataDxfId="132" dataCellStyle="Tabelle 1Spalte"/>
    <tableColumn id="2" xr3:uid="{00000000-0010-0000-9B00-000002000000}" name="unit" dataDxfId="131" dataCellStyle="Tabelle allgemein"/>
    <tableColumn id="3" xr3:uid="{00000000-0010-0000-9B00-000003000000}" name="2018" dataDxfId="130" dataCellStyle="Tabelle allgemein"/>
    <tableColumn id="4" xr3:uid="{00000000-0010-0000-9B00-000004000000}" name="2019" dataDxfId="129" dataCellStyle="Tabelle allgemein"/>
    <tableColumn id="5" xr3:uid="{00000000-0010-0000-9B00-000005000000}" name="2020" dataDxfId="128" dataCellStyle="Tabelle allgemein"/>
    <tableColumn id="6" xr3:uid="{00000000-0010-0000-9B00-000006000000}" name="2021" dataDxfId="127" dataCellStyle="Tabelle allgemein"/>
    <tableColumn id="7" xr3:uid="{00000000-0010-0000-9B00-000007000000}" name="2022" dataDxfId="126" dataCellStyle="Tabelle allgemein"/>
    <tableColumn id="8" xr3:uid="{00000000-0010-0000-9B00-000008000000}" name="Change 18/22" dataDxfId="125" dataCellStyle="Tabelle allgemein"/>
    <tableColumn id="9" xr3:uid="{00000000-0010-0000-9B00-000009000000}" name="Change 21/22" dataDxfId="124" dataCellStyle="Tabelle allgemein"/>
  </tableColumns>
  <tableStyleInfo name="WMD" showFirstColumn="0" showLastColumn="0" showRowStripes="1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00000000-000C-0000-FFFF-FFFF9C000000}" name="Tab2" displayName="Tab2__113" ref="A2:I21" totalsRowShown="0" headerRowDxfId="123" dataDxfId="122" headerRowCellStyle="Tabelle Kopf" dataCellStyle="Tabelle allgemein">
  <tableColumns count="9">
    <tableColumn id="1" xr3:uid="{00000000-0010-0000-9C00-000001000000}" name="Ukraine" dataDxfId="121" dataCellStyle="Tabelle 1Spalte"/>
    <tableColumn id="2" xr3:uid="{00000000-0010-0000-9C00-000002000000}" name="unit" dataDxfId="120" dataCellStyle="Tabelle allgemein"/>
    <tableColumn id="3" xr3:uid="{00000000-0010-0000-9C00-000003000000}" name="2018" dataDxfId="119" dataCellStyle="Tabelle allgemein"/>
    <tableColumn id="4" xr3:uid="{00000000-0010-0000-9C00-000004000000}" name="2019" dataDxfId="118" dataCellStyle="Tabelle allgemein"/>
    <tableColumn id="5" xr3:uid="{00000000-0010-0000-9C00-000005000000}" name="2020" dataDxfId="117" dataCellStyle="Tabelle allgemein"/>
    <tableColumn id="6" xr3:uid="{00000000-0010-0000-9C00-000006000000}" name="2021" dataDxfId="116" dataCellStyle="Tabelle allgemein"/>
    <tableColumn id="7" xr3:uid="{00000000-0010-0000-9C00-000007000000}" name="2022" dataDxfId="115" dataCellStyle="Tabelle allgemein"/>
    <tableColumn id="8" xr3:uid="{00000000-0010-0000-9C00-000008000000}" name="Change 18/22" dataDxfId="114" dataCellStyle="Tabelle allgemein"/>
    <tableColumn id="9" xr3:uid="{00000000-0010-0000-9C00-000009000000}" name="Change 21/22" dataDxfId="113" dataCellStyle="Tabelle allgemein"/>
  </tableColumns>
  <tableStyleInfo name="WMD" showFirstColumn="0" showLastColumn="0" showRowStripes="1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00000000-000C-0000-FFFF-FFFF9D000000}" name="Tab2" displayName="Tab2__114" ref="A2:I7" totalsRowShown="0" headerRowDxfId="112" dataDxfId="111" headerRowCellStyle="Tabelle Kopf" dataCellStyle="Tabelle allgemein">
  <tableColumns count="9">
    <tableColumn id="1" xr3:uid="{00000000-0010-0000-9D00-000001000000}" name="United Arab Emirates" dataDxfId="110" dataCellStyle="Tabelle 1Spalte"/>
    <tableColumn id="2" xr3:uid="{00000000-0010-0000-9D00-000002000000}" name="unit" dataDxfId="109" dataCellStyle="Tabelle allgemein"/>
    <tableColumn id="3" xr3:uid="{00000000-0010-0000-9D00-000003000000}" name="2018" dataDxfId="108" dataCellStyle="Tabelle allgemein"/>
    <tableColumn id="4" xr3:uid="{00000000-0010-0000-9D00-000004000000}" name="2019" dataDxfId="107" dataCellStyle="Tabelle allgemein"/>
    <tableColumn id="5" xr3:uid="{00000000-0010-0000-9D00-000005000000}" name="2020" dataDxfId="106" dataCellStyle="Tabelle allgemein"/>
    <tableColumn id="6" xr3:uid="{00000000-0010-0000-9D00-000006000000}" name="2021" dataDxfId="105" dataCellStyle="Tabelle allgemein"/>
    <tableColumn id="7" xr3:uid="{00000000-0010-0000-9D00-000007000000}" name="2022" dataDxfId="104" dataCellStyle="Tabelle allgemein"/>
    <tableColumn id="8" xr3:uid="{00000000-0010-0000-9D00-000008000000}" name="Change 18/22" dataDxfId="103" dataCellStyle="Tabelle allgemein"/>
    <tableColumn id="9" xr3:uid="{00000000-0010-0000-9D00-000009000000}" name="Change 21/22" dataDxfId="102" dataCellStyle="Tabelle allgemein"/>
  </tableColumns>
  <tableStyleInfo name="WMD" showFirstColumn="0" showLastColumn="0" showRowStripes="1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9E000000}" name="Tab2" displayName="Tab2__115" ref="A2:I21" totalsRowShown="0" headerRowDxfId="101" dataDxfId="100" headerRowCellStyle="Tabelle Kopf" dataCellStyle="Tabelle allgemein">
  <tableColumns count="9">
    <tableColumn id="1" xr3:uid="{00000000-0010-0000-9E00-000001000000}" name="United Kingdom" dataDxfId="99" dataCellStyle="Tabelle 1Spalte"/>
    <tableColumn id="2" xr3:uid="{00000000-0010-0000-9E00-000002000000}" name="unit" dataDxfId="98" dataCellStyle="Tabelle allgemein"/>
    <tableColumn id="3" xr3:uid="{00000000-0010-0000-9E00-000003000000}" name="2018" dataDxfId="97" dataCellStyle="Tabelle allgemein"/>
    <tableColumn id="4" xr3:uid="{00000000-0010-0000-9E00-000004000000}" name="2019" dataDxfId="96" dataCellStyle="Tabelle allgemein"/>
    <tableColumn id="5" xr3:uid="{00000000-0010-0000-9E00-000005000000}" name="2020" dataDxfId="95" dataCellStyle="Tabelle allgemein"/>
    <tableColumn id="6" xr3:uid="{00000000-0010-0000-9E00-000006000000}" name="2021" dataDxfId="94" dataCellStyle="Tabelle allgemein"/>
    <tableColumn id="7" xr3:uid="{00000000-0010-0000-9E00-000007000000}" name="2022" dataDxfId="93" dataCellStyle="Tabelle allgemein"/>
    <tableColumn id="8" xr3:uid="{00000000-0010-0000-9E00-000008000000}" name="Change 18/22" dataDxfId="92" dataCellStyle="Tabelle allgemein"/>
    <tableColumn id="9" xr3:uid="{00000000-0010-0000-9E00-000009000000}" name="Change 21/22" dataDxfId="91" dataCellStyle="Tabelle allgemein"/>
  </tableColumns>
  <tableStyleInfo name="WMD" showFirstColumn="0" showLastColumn="0" showRowStripes="1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00000000-000C-0000-FFFF-FFFF9F000000}" name="Tab2" displayName="Tab2__116" ref="A2:I50" totalsRowShown="0" headerRowDxfId="90" dataDxfId="89" headerRowCellStyle="Tabelle Kopf" dataCellStyle="Tabelle allgemein">
  <tableColumns count="9">
    <tableColumn id="1" xr3:uid="{00000000-0010-0000-9F00-000001000000}" name="United States" dataDxfId="88" dataCellStyle="Tabelle 1Spalte"/>
    <tableColumn id="2" xr3:uid="{00000000-0010-0000-9F00-000002000000}" name="unit" dataDxfId="87" dataCellStyle="Tabelle allgemein"/>
    <tableColumn id="3" xr3:uid="{00000000-0010-0000-9F00-000003000000}" name="2018" dataDxfId="86" dataCellStyle="Tabelle allgemein"/>
    <tableColumn id="4" xr3:uid="{00000000-0010-0000-9F00-000004000000}" name="2019" dataDxfId="85" dataCellStyle="Tabelle allgemein"/>
    <tableColumn id="5" xr3:uid="{00000000-0010-0000-9F00-000005000000}" name="2020" dataDxfId="84" dataCellStyle="Tabelle allgemein"/>
    <tableColumn id="6" xr3:uid="{00000000-0010-0000-9F00-000006000000}" name="2021" dataDxfId="83" dataCellStyle="Tabelle allgemein"/>
    <tableColumn id="7" xr3:uid="{00000000-0010-0000-9F00-000007000000}" name="2022" dataDxfId="82" dataCellStyle="Tabelle allgemein"/>
    <tableColumn id="8" xr3:uid="{00000000-0010-0000-9F00-000008000000}" name="Change 18/22" dataDxfId="81" dataCellStyle="Tabelle allgemein"/>
    <tableColumn id="9" xr3:uid="{00000000-0010-0000-9F00-000009000000}" name="Change 21/22" dataDxfId="80" dataCellStyle="Tabelle allgemein"/>
  </tableColumns>
  <tableStyleInfo name="WMD" showFirstColumn="0" showLastColumn="0" showRowStripes="1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00000000-000C-0000-FFFF-FFFFA0000000}" name="Tab2" displayName="Tab2__117" ref="A2:I8" totalsRowShown="0" headerRowDxfId="79" dataDxfId="78" headerRowCellStyle="Tabelle Kopf" dataCellStyle="Tabelle allgemein">
  <tableColumns count="9">
    <tableColumn id="1" xr3:uid="{00000000-0010-0000-A000-000001000000}" name="Uruguay" dataDxfId="77" dataCellStyle="Tabelle 1Spalte"/>
    <tableColumn id="2" xr3:uid="{00000000-0010-0000-A000-000002000000}" name="unit" dataDxfId="76" dataCellStyle="Tabelle allgemein"/>
    <tableColumn id="3" xr3:uid="{00000000-0010-0000-A000-000003000000}" name="2018" dataDxfId="75" dataCellStyle="Tabelle allgemein"/>
    <tableColumn id="4" xr3:uid="{00000000-0010-0000-A000-000004000000}" name="2019" dataDxfId="74" dataCellStyle="Tabelle allgemein"/>
    <tableColumn id="5" xr3:uid="{00000000-0010-0000-A000-000005000000}" name="2020" dataDxfId="73" dataCellStyle="Tabelle allgemein"/>
    <tableColumn id="6" xr3:uid="{00000000-0010-0000-A000-000006000000}" name="2021" dataDxfId="72" dataCellStyle="Tabelle allgemein"/>
    <tableColumn id="7" xr3:uid="{00000000-0010-0000-A000-000007000000}" name="2022" dataDxfId="71" dataCellStyle="Tabelle allgemein"/>
    <tableColumn id="8" xr3:uid="{00000000-0010-0000-A000-000008000000}" name="Change 18/22" dataDxfId="70" dataCellStyle="Tabelle allgemein"/>
    <tableColumn id="9" xr3:uid="{00000000-0010-0000-A000-000009000000}" name="Change 21/22" dataDxfId="69" dataCellStyle="Tabelle allgemein"/>
  </tableColumns>
  <tableStyleInfo name="WMD" showFirstColumn="0" showLastColumn="0" showRowStripes="1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xr:uid="{00000000-000C-0000-FFFF-FFFFA1000000}" name="Tab2" displayName="Tab2__118" ref="A2:I26" totalsRowShown="0" headerRowDxfId="68" dataDxfId="67" headerRowCellStyle="Tabelle Kopf" dataCellStyle="Tabelle allgemein">
  <tableColumns count="9">
    <tableColumn id="1" xr3:uid="{00000000-0010-0000-A100-000001000000}" name="Uzbekistan" dataDxfId="66" dataCellStyle="Tabelle 1Spalte"/>
    <tableColumn id="2" xr3:uid="{00000000-0010-0000-A100-000002000000}" name="unit" dataDxfId="65" dataCellStyle="Tabelle allgemein"/>
    <tableColumn id="3" xr3:uid="{00000000-0010-0000-A100-000003000000}" name="2018" dataDxfId="64" dataCellStyle="Tabelle allgemein"/>
    <tableColumn id="4" xr3:uid="{00000000-0010-0000-A100-000004000000}" name="2019" dataDxfId="63" dataCellStyle="Tabelle allgemein"/>
    <tableColumn id="5" xr3:uid="{00000000-0010-0000-A100-000005000000}" name="2020" dataDxfId="62" dataCellStyle="Tabelle allgemein"/>
    <tableColumn id="6" xr3:uid="{00000000-0010-0000-A100-000006000000}" name="2021" dataDxfId="61" dataCellStyle="Tabelle allgemein"/>
    <tableColumn id="7" xr3:uid="{00000000-0010-0000-A100-000007000000}" name="2022" dataDxfId="60" dataCellStyle="Tabelle allgemein"/>
    <tableColumn id="8" xr3:uid="{00000000-0010-0000-A100-000008000000}" name="Change 18/22" dataDxfId="59" dataCellStyle="Tabelle allgemein"/>
    <tableColumn id="9" xr3:uid="{00000000-0010-0000-A100-000009000000}" name="Change 21/22" dataDxfId="58" dataCellStyle="Tabelle allgemein"/>
  </tableColumns>
  <tableStyleInfo name="WMD" showFirstColumn="0" showLastColumn="0" showRowStripes="1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xr:uid="{00000000-000C-0000-FFFF-FFFFA2000000}" name="Tab2" displayName="Tab2__119" ref="A2:I17" totalsRowShown="0" headerRowDxfId="57" dataDxfId="56" headerRowCellStyle="Tabelle Kopf" dataCellStyle="Tabelle allgemein">
  <tableColumns count="9">
    <tableColumn id="1" xr3:uid="{00000000-0010-0000-A200-000001000000}" name="Venezuela" dataDxfId="55" dataCellStyle="Tabelle 1Spalte"/>
    <tableColumn id="2" xr3:uid="{00000000-0010-0000-A200-000002000000}" name="unit" dataDxfId="54" dataCellStyle="Tabelle allgemein"/>
    <tableColumn id="3" xr3:uid="{00000000-0010-0000-A200-000003000000}" name="2018" dataDxfId="53" dataCellStyle="Tabelle allgemein"/>
    <tableColumn id="4" xr3:uid="{00000000-0010-0000-A200-000004000000}" name="2019" dataDxfId="52" dataCellStyle="Tabelle allgemein"/>
    <tableColumn id="5" xr3:uid="{00000000-0010-0000-A200-000005000000}" name="2020" dataDxfId="51" dataCellStyle="Tabelle allgemein"/>
    <tableColumn id="6" xr3:uid="{00000000-0010-0000-A200-000006000000}" name="2021" dataDxfId="50" dataCellStyle="Tabelle allgemein"/>
    <tableColumn id="7" xr3:uid="{00000000-0010-0000-A200-000007000000}" name="2022" dataDxfId="49" dataCellStyle="Tabelle allgemein"/>
    <tableColumn id="8" xr3:uid="{00000000-0010-0000-A200-000008000000}" name="Change 18/22" dataDxfId="48" dataCellStyle="Tabelle allgemein"/>
    <tableColumn id="9" xr3:uid="{00000000-0010-0000-A200-000009000000}" name="Change 21/22" dataDxfId="47" dataCellStyle="Tabelle allgemein"/>
  </tableColumns>
  <tableStyleInfo name="WMD" showFirstColumn="0" showLastColumn="0" showRowStripes="1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xr:uid="{00000000-000C-0000-FFFF-FFFFA3000000}" name="Tab2" displayName="Tab2__120" ref="A2:I26" totalsRowShown="0" headerRowDxfId="46" dataDxfId="45" headerRowCellStyle="Tabelle Kopf" dataCellStyle="Tabelle allgemein">
  <tableColumns count="9">
    <tableColumn id="1" xr3:uid="{00000000-0010-0000-A300-000001000000}" name="Vietnam" dataDxfId="44" dataCellStyle="Tabelle 1Spalte"/>
    <tableColumn id="2" xr3:uid="{00000000-0010-0000-A300-000002000000}" name="unit" dataDxfId="43" dataCellStyle="Tabelle allgemein"/>
    <tableColumn id="3" xr3:uid="{00000000-0010-0000-A300-000003000000}" name="2018" dataDxfId="42" dataCellStyle="Tabelle allgemein"/>
    <tableColumn id="4" xr3:uid="{00000000-0010-0000-A300-000004000000}" name="2019" dataDxfId="41" dataCellStyle="Tabelle allgemein"/>
    <tableColumn id="5" xr3:uid="{00000000-0010-0000-A300-000005000000}" name="2020" dataDxfId="40" dataCellStyle="Tabelle allgemein"/>
    <tableColumn id="6" xr3:uid="{00000000-0010-0000-A300-000006000000}" name="2021" dataDxfId="39" dataCellStyle="Tabelle allgemein"/>
    <tableColumn id="7" xr3:uid="{00000000-0010-0000-A300-000007000000}" name="2022" dataDxfId="38" dataCellStyle="Tabelle allgemein"/>
    <tableColumn id="8" xr3:uid="{00000000-0010-0000-A300-000008000000}" name="Change 18/22" dataDxfId="37" dataCellStyle="Tabelle allgemein"/>
    <tableColumn id="9" xr3:uid="{00000000-0010-0000-A300-000009000000}" name="Change 21/22" dataDxfId="36" dataCellStyle="Tabelle allgemein"/>
  </tableColumns>
  <tableStyleInfo name="WMD" showFirstColumn="0" showLastColumn="0" showRowStripes="1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xr:uid="{00000000-000C-0000-FFFF-FFFFA4000000}" name="Tab2" displayName="Tab2__121" ref="A2:I7" totalsRowShown="0" headerRowDxfId="35" dataDxfId="34" headerRowCellStyle="Tabelle Kopf" dataCellStyle="Tabelle allgemein">
  <tableColumns count="9">
    <tableColumn id="1" xr3:uid="{00000000-0010-0000-A400-000001000000}" name="Yemen" dataDxfId="33" dataCellStyle="Tabelle 1Spalte"/>
    <tableColumn id="2" xr3:uid="{00000000-0010-0000-A400-000002000000}" name="unit" dataDxfId="32" dataCellStyle="Tabelle allgemein"/>
    <tableColumn id="3" xr3:uid="{00000000-0010-0000-A400-000003000000}" name="2018" dataDxfId="31" dataCellStyle="Tabelle allgemein"/>
    <tableColumn id="4" xr3:uid="{00000000-0010-0000-A400-000004000000}" name="2019" dataDxfId="30" dataCellStyle="Tabelle allgemein"/>
    <tableColumn id="5" xr3:uid="{00000000-0010-0000-A400-000005000000}" name="2020" dataDxfId="29" dataCellStyle="Tabelle allgemein"/>
    <tableColumn id="6" xr3:uid="{00000000-0010-0000-A400-000006000000}" name="2021" dataDxfId="28" dataCellStyle="Tabelle allgemein"/>
    <tableColumn id="7" xr3:uid="{00000000-0010-0000-A400-000007000000}" name="2022" dataDxfId="27" dataCellStyle="Tabelle allgemein"/>
    <tableColumn id="8" xr3:uid="{00000000-0010-0000-A400-000008000000}" name="Change 18/22" dataDxfId="26" dataCellStyle="Tabelle allgemein"/>
    <tableColumn id="9" xr3:uid="{00000000-0010-0000-A400-000009000000}" name="Change 21/22" dataDxfId="25" dataCellStyle="Tabelle allgemein"/>
  </tableColumns>
  <tableStyleInfo name="WMD" showFirstColumn="0" showLastColumn="0" showRowStripes="1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xr:uid="{00000000-000C-0000-FFFF-FFFFA5000000}" name="Tab2" displayName="Tab2__122" ref="A2:I11" totalsRowShown="0" headerRowDxfId="24" dataDxfId="23" headerRowCellStyle="Tabelle Kopf" dataCellStyle="Tabelle allgemein">
  <tableColumns count="9">
    <tableColumn id="1" xr3:uid="{00000000-0010-0000-A500-000001000000}" name="Zambia" dataDxfId="22" dataCellStyle="Tabelle 1Spalte"/>
    <tableColumn id="2" xr3:uid="{00000000-0010-0000-A500-000002000000}" name="unit" dataDxfId="21" dataCellStyle="Tabelle allgemein"/>
    <tableColumn id="3" xr3:uid="{00000000-0010-0000-A500-000003000000}" name="2018" dataDxfId="20" dataCellStyle="Tabelle allgemein"/>
    <tableColumn id="4" xr3:uid="{00000000-0010-0000-A500-000004000000}" name="2019" dataDxfId="19" dataCellStyle="Tabelle allgemein"/>
    <tableColumn id="5" xr3:uid="{00000000-0010-0000-A500-000005000000}" name="2020" dataDxfId="18" dataCellStyle="Tabelle allgemein"/>
    <tableColumn id="6" xr3:uid="{00000000-0010-0000-A500-000006000000}" name="2021" dataDxfId="17" dataCellStyle="Tabelle allgemein"/>
    <tableColumn id="7" xr3:uid="{00000000-0010-0000-A500-000007000000}" name="2022" dataDxfId="16" dataCellStyle="Tabelle allgemein"/>
    <tableColumn id="8" xr3:uid="{00000000-0010-0000-A500-000008000000}" name="Change 18/22" dataDxfId="15" dataCellStyle="Tabelle allgemein"/>
    <tableColumn id="9" xr3:uid="{00000000-0010-0000-A500-000009000000}" name="Change 21/22" dataDxfId="14" dataCellStyle="Tabelle allgemein"/>
  </tableColumns>
  <tableStyleInfo name="WMD" showFirstColumn="0" showLastColumn="0" showRowStripes="1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A6000000}" name="Tabelle1" displayName="Tabelle1" ref="A2:I20" totalsRowShown="0" headerRowDxfId="13" dataDxfId="12" headerRowCellStyle="Tabelle Kopf" dataCellStyle="Tabelle allgemein">
  <tableColumns count="9">
    <tableColumn id="1" xr3:uid="{00000000-0010-0000-A600-000001000000}" name="Zimbabwe" dataDxfId="11" dataCellStyle="Tabelle 1Spalte"/>
    <tableColumn id="2" xr3:uid="{00000000-0010-0000-A600-000002000000}" name="unit" dataDxfId="10" dataCellStyle="Tabelle allgemein"/>
    <tableColumn id="3" xr3:uid="{00000000-0010-0000-A600-000003000000}" name="2018" dataDxfId="9" dataCellStyle="Tabelle allgemein"/>
    <tableColumn id="4" xr3:uid="{00000000-0010-0000-A600-000004000000}" name="2019" dataDxfId="8" dataCellStyle="Tabelle allgemein"/>
    <tableColumn id="5" xr3:uid="{00000000-0010-0000-A600-000005000000}" name="2020" dataDxfId="7" dataCellStyle="Tabelle allgemein"/>
    <tableColumn id="6" xr3:uid="{00000000-0010-0000-A600-000006000000}" name="2021" dataDxfId="6" dataCellStyle="Tabelle allgemein"/>
    <tableColumn id="7" xr3:uid="{00000000-0010-0000-A600-000007000000}" name="2022" dataDxfId="5" dataCellStyle="Tabelle allgemein"/>
    <tableColumn id="8" xr3:uid="{00000000-0010-0000-A600-000008000000}" name="Change 18/22" dataDxfId="4" dataCellStyle="Tabelle allgemein"/>
    <tableColumn id="9" xr3:uid="{00000000-0010-0000-A600-000009000000}" name="Change 21/22" dataDxfId="3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5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3.xml"/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5.xml"/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6.xml"/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7.xml"/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8.xml"/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9.xml"/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0.xml"/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1.xml"/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2.xml"/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3.xml"/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4.xml"/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5.xml"/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6.xml"/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7.xml"/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8.xml"/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9.xml"/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0.xml"/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1.xml"/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2.xml"/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3.xml"/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4.xml"/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5.xml"/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7.xml"/><Relationship Id="rId1" Type="http://schemas.openxmlformats.org/officeDocument/2006/relationships/printerSettings" Target="../printerSettings/printerSettings9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5.xml"/><Relationship Id="rId1" Type="http://schemas.openxmlformats.org/officeDocument/2006/relationships/printerSettings" Target="../printerSettings/printerSettings9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6.xml"/><Relationship Id="rId1" Type="http://schemas.openxmlformats.org/officeDocument/2006/relationships/printerSettings" Target="../printerSettings/printerSettings96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0"/>
  <sheetViews>
    <sheetView workbookViewId="0"/>
  </sheetViews>
  <sheetFormatPr defaultColWidth="11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1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s="2" customFormat="1" ht="30.15" customHeight="1" x14ac:dyDescent="0.3">
      <c r="A2" s="7" t="s">
        <v>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</v>
      </c>
      <c r="B3" s="5" t="s">
        <v>2</v>
      </c>
      <c r="C3" s="5">
        <v>2000</v>
      </c>
      <c r="D3" s="5">
        <v>2000</v>
      </c>
      <c r="E3" s="5">
        <v>2000</v>
      </c>
      <c r="F3" s="5">
        <v>5300</v>
      </c>
      <c r="G3" s="5">
        <v>19100</v>
      </c>
      <c r="H3" s="6">
        <v>855</v>
      </c>
      <c r="I3" s="6">
        <v>260.377358490566</v>
      </c>
    </row>
    <row r="4" spans="1:9" x14ac:dyDescent="0.3">
      <c r="A4" s="4" t="s">
        <v>5</v>
      </c>
      <c r="B4" s="5" t="s">
        <v>2</v>
      </c>
      <c r="C4" s="5">
        <v>10000</v>
      </c>
      <c r="D4" s="5">
        <v>50000</v>
      </c>
      <c r="E4" s="5">
        <v>10000</v>
      </c>
      <c r="F4" s="5">
        <v>10000</v>
      </c>
      <c r="G4" s="5">
        <v>27600</v>
      </c>
      <c r="H4" s="6">
        <v>176</v>
      </c>
      <c r="I4" s="6">
        <v>176</v>
      </c>
    </row>
    <row r="5" spans="1:9" x14ac:dyDescent="0.3">
      <c r="A5" s="4" t="s">
        <v>6</v>
      </c>
      <c r="B5" s="5" t="s">
        <v>2</v>
      </c>
      <c r="C5" s="5">
        <v>36161</v>
      </c>
      <c r="D5" s="5">
        <v>24682</v>
      </c>
      <c r="E5" s="5">
        <v>21779</v>
      </c>
      <c r="F5" s="5">
        <v>16349</v>
      </c>
      <c r="G5" s="5">
        <v>10991</v>
      </c>
      <c r="H5" s="6">
        <v>-69.605375957523307</v>
      </c>
      <c r="I5" s="6">
        <v>-32.772646645054749</v>
      </c>
    </row>
    <row r="6" spans="1:9" x14ac:dyDescent="0.3">
      <c r="A6" s="4" t="s">
        <v>7</v>
      </c>
      <c r="B6" s="5" t="s">
        <v>2</v>
      </c>
      <c r="C6" s="5">
        <v>47944</v>
      </c>
      <c r="D6" s="5">
        <v>41157</v>
      </c>
      <c r="E6" s="5">
        <v>12015</v>
      </c>
      <c r="F6" s="5">
        <v>10700</v>
      </c>
      <c r="G6" s="5">
        <v>41573</v>
      </c>
      <c r="H6" s="6">
        <v>-13.288419823126972</v>
      </c>
      <c r="I6" s="6">
        <v>288.53271028037381</v>
      </c>
    </row>
    <row r="7" spans="1:9" x14ac:dyDescent="0.3">
      <c r="A7" s="4" t="s">
        <v>41</v>
      </c>
      <c r="B7" s="5" t="s">
        <v>2</v>
      </c>
      <c r="C7" s="5">
        <v>356789</v>
      </c>
      <c r="D7" s="5">
        <v>345052</v>
      </c>
      <c r="E7" s="5">
        <v>95923</v>
      </c>
      <c r="F7" s="5">
        <v>441372</v>
      </c>
      <c r="G7" s="5">
        <v>382211</v>
      </c>
      <c r="H7" s="6">
        <v>7.1252196676466895</v>
      </c>
      <c r="I7" s="6">
        <v>-13.40388606436295</v>
      </c>
    </row>
    <row r="8" spans="1:9" x14ac:dyDescent="0.3">
      <c r="A8" s="4" t="s">
        <v>8</v>
      </c>
      <c r="B8" s="12" t="s">
        <v>2</v>
      </c>
      <c r="C8" s="5">
        <v>2444600</v>
      </c>
      <c r="D8" s="5">
        <v>1604700</v>
      </c>
      <c r="E8" s="5">
        <v>56620</v>
      </c>
      <c r="F8" s="5">
        <v>340800</v>
      </c>
      <c r="G8" s="5">
        <v>517000</v>
      </c>
      <c r="H8" s="6">
        <v>-78.851345823447602</v>
      </c>
      <c r="I8" s="6">
        <v>51.701877934272318</v>
      </c>
    </row>
    <row r="9" spans="1:9" x14ac:dyDescent="0.3">
      <c r="A9" s="4" t="s">
        <v>9</v>
      </c>
      <c r="B9" s="5" t="s">
        <v>232</v>
      </c>
      <c r="C9" s="5">
        <v>153</v>
      </c>
      <c r="D9" s="5">
        <v>146</v>
      </c>
      <c r="E9" s="5">
        <v>59</v>
      </c>
      <c r="F9" s="5">
        <v>153</v>
      </c>
      <c r="G9" s="5">
        <v>185</v>
      </c>
      <c r="H9" s="6">
        <v>20.915032679738559</v>
      </c>
      <c r="I9" s="6">
        <v>20.915032679738559</v>
      </c>
    </row>
    <row r="10" spans="1:9" x14ac:dyDescent="0.3">
      <c r="A10" s="13" t="s">
        <v>10</v>
      </c>
      <c r="B10" s="14" t="s">
        <v>2</v>
      </c>
      <c r="C10" s="14">
        <v>3019894</v>
      </c>
      <c r="D10" s="14">
        <v>2184391</v>
      </c>
      <c r="E10" s="14">
        <v>245537</v>
      </c>
      <c r="F10" s="14">
        <v>946921</v>
      </c>
      <c r="G10" s="14">
        <v>1146475</v>
      </c>
      <c r="H10" s="15"/>
      <c r="I10" s="15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I11"/>
  <sheetViews>
    <sheetView workbookViewId="0">
      <selection activeCell="C19" sqref="C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s="2" customFormat="1" ht="30.15" customHeight="1" x14ac:dyDescent="0.3">
      <c r="A2" s="7" t="s">
        <v>11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</v>
      </c>
      <c r="B3" s="5" t="s">
        <v>2</v>
      </c>
      <c r="C3" s="5">
        <v>322100</v>
      </c>
      <c r="D3" s="5">
        <v>357200</v>
      </c>
      <c r="E3" s="5">
        <v>212650</v>
      </c>
      <c r="F3" s="5">
        <v>242200</v>
      </c>
      <c r="G3" s="5">
        <v>383400</v>
      </c>
      <c r="H3" s="6">
        <v>19.031356721515053</v>
      </c>
      <c r="I3" s="6">
        <v>58.29892650701899</v>
      </c>
    </row>
    <row r="4" spans="1:9" x14ac:dyDescent="0.3">
      <c r="A4" s="4" t="s">
        <v>13</v>
      </c>
      <c r="B4" s="5" t="s">
        <v>2</v>
      </c>
      <c r="C4" s="5">
        <v>4200</v>
      </c>
      <c r="D4" s="5">
        <v>2960</v>
      </c>
      <c r="E4" s="5">
        <v>3760</v>
      </c>
      <c r="F4" s="5">
        <v>4090</v>
      </c>
      <c r="G4" s="5">
        <v>1570</v>
      </c>
      <c r="H4" s="6">
        <v>-62.61904761904762</v>
      </c>
      <c r="I4" s="6">
        <v>-61.613691931540338</v>
      </c>
    </row>
    <row r="5" spans="1:9" x14ac:dyDescent="0.3">
      <c r="A5" s="4" t="s">
        <v>14</v>
      </c>
      <c r="B5" s="5" t="s">
        <v>2</v>
      </c>
      <c r="C5" s="5">
        <v>2515</v>
      </c>
      <c r="D5" s="5">
        <v>5900</v>
      </c>
      <c r="E5" s="5">
        <v>3070</v>
      </c>
      <c r="F5" s="5">
        <v>4430</v>
      </c>
      <c r="G5" s="5">
        <v>3470</v>
      </c>
      <c r="H5" s="6">
        <v>37.972166998011943</v>
      </c>
      <c r="I5" s="6">
        <v>-21.670428893905196</v>
      </c>
    </row>
    <row r="6" spans="1:9" x14ac:dyDescent="0.3">
      <c r="A6" s="4" t="s">
        <v>6</v>
      </c>
      <c r="B6" s="5" t="s">
        <v>2</v>
      </c>
      <c r="C6" s="5">
        <v>102016</v>
      </c>
      <c r="D6" s="5">
        <v>106070</v>
      </c>
      <c r="E6" s="5">
        <v>111880</v>
      </c>
      <c r="F6" s="5">
        <v>116295</v>
      </c>
      <c r="G6" s="5">
        <v>78239</v>
      </c>
      <c r="H6" s="6">
        <v>-23.307128293600996</v>
      </c>
      <c r="I6" s="6">
        <v>-32.723676856270686</v>
      </c>
    </row>
    <row r="7" spans="1:9" x14ac:dyDescent="0.3">
      <c r="A7" s="4" t="s">
        <v>7</v>
      </c>
      <c r="B7" s="5" t="s">
        <v>2</v>
      </c>
      <c r="C7" s="5">
        <v>31500</v>
      </c>
      <c r="D7" s="5">
        <v>30000</v>
      </c>
      <c r="E7" s="5">
        <v>30000</v>
      </c>
      <c r="F7" s="5">
        <v>30000</v>
      </c>
      <c r="G7" s="5">
        <v>30000</v>
      </c>
      <c r="H7" s="6">
        <v>-4.7619047619047592</v>
      </c>
      <c r="I7" s="6">
        <v>0</v>
      </c>
    </row>
    <row r="8" spans="1:9" x14ac:dyDescent="0.3">
      <c r="A8" s="4" t="s">
        <v>8</v>
      </c>
      <c r="B8" s="5" t="s">
        <v>2</v>
      </c>
      <c r="C8" s="5">
        <v>297530</v>
      </c>
      <c r="D8" s="5">
        <v>95380</v>
      </c>
      <c r="E8" s="5">
        <v>151231</v>
      </c>
      <c r="F8" s="5">
        <v>242425</v>
      </c>
      <c r="G8" s="5">
        <v>182080</v>
      </c>
      <c r="H8" s="6">
        <v>-38.802809800692373</v>
      </c>
      <c r="I8" s="6">
        <v>-24.89223471176652</v>
      </c>
    </row>
    <row r="9" spans="1:9" x14ac:dyDescent="0.3">
      <c r="A9" s="4" t="s">
        <v>9</v>
      </c>
      <c r="B9" s="5" t="s">
        <v>232</v>
      </c>
      <c r="C9" s="5">
        <v>82</v>
      </c>
      <c r="D9" s="5">
        <v>71</v>
      </c>
      <c r="E9" s="5">
        <v>57</v>
      </c>
      <c r="F9" s="5">
        <v>57</v>
      </c>
      <c r="G9" s="5">
        <v>51</v>
      </c>
      <c r="H9" s="6">
        <v>-37.804878048780488</v>
      </c>
      <c r="I9" s="6">
        <v>-10.526315789473685</v>
      </c>
    </row>
    <row r="10" spans="1:9" x14ac:dyDescent="0.3">
      <c r="A10" s="4" t="s">
        <v>16</v>
      </c>
      <c r="B10" s="5" t="s">
        <v>2</v>
      </c>
      <c r="C10" s="5">
        <v>910670</v>
      </c>
      <c r="D10" s="5">
        <v>1005090</v>
      </c>
      <c r="E10" s="5">
        <v>712427</v>
      </c>
      <c r="F10" s="5">
        <v>757393</v>
      </c>
      <c r="G10" s="5">
        <v>657402</v>
      </c>
      <c r="H10" s="6">
        <v>-27.811171994245996</v>
      </c>
      <c r="I10" s="6">
        <v>-13.201996849720018</v>
      </c>
    </row>
    <row r="11" spans="1:9" x14ac:dyDescent="0.3">
      <c r="A11" s="4" t="s">
        <v>10</v>
      </c>
      <c r="B11" s="5" t="s">
        <v>2</v>
      </c>
      <c r="C11" s="5">
        <v>1736131</v>
      </c>
      <c r="D11" s="5">
        <v>1659400</v>
      </c>
      <c r="E11" s="5">
        <v>1270618</v>
      </c>
      <c r="F11" s="5">
        <v>1442433</v>
      </c>
      <c r="G11" s="5">
        <v>1376961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18"/>
  <sheetViews>
    <sheetView workbookViewId="0">
      <selection activeCell="D25" sqref="D2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s="2" customFormat="1" ht="30.15" customHeight="1" x14ac:dyDescent="0.3">
      <c r="A2" s="7" t="s">
        <v>17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1178800</v>
      </c>
      <c r="D3" s="5">
        <v>1068600</v>
      </c>
      <c r="E3" s="5">
        <v>1016200</v>
      </c>
      <c r="F3" s="5">
        <v>942000</v>
      </c>
      <c r="G3" s="5">
        <v>1074000</v>
      </c>
      <c r="H3" s="6">
        <v>-8.8903970139124482</v>
      </c>
      <c r="I3" s="6">
        <v>14.012738853503194</v>
      </c>
    </row>
    <row r="4" spans="1:9" x14ac:dyDescent="0.3">
      <c r="A4" s="4" t="s">
        <v>38</v>
      </c>
      <c r="B4" s="5" t="s">
        <v>2</v>
      </c>
      <c r="C4" s="5">
        <v>500</v>
      </c>
      <c r="D4" s="5">
        <v>500</v>
      </c>
      <c r="E4" s="5">
        <v>1000</v>
      </c>
      <c r="F4" s="5">
        <v>500</v>
      </c>
      <c r="G4" s="5">
        <v>900</v>
      </c>
      <c r="H4" s="6">
        <v>80</v>
      </c>
      <c r="I4" s="6">
        <v>80</v>
      </c>
    </row>
    <row r="5" spans="1:9" x14ac:dyDescent="0.3">
      <c r="A5" s="4" t="s">
        <v>18</v>
      </c>
      <c r="B5" s="5" t="s">
        <v>19</v>
      </c>
      <c r="C5" s="5">
        <v>286</v>
      </c>
      <c r="D5" s="5">
        <v>70</v>
      </c>
      <c r="E5" s="5">
        <v>58</v>
      </c>
      <c r="F5" s="5">
        <v>71</v>
      </c>
      <c r="G5" s="5">
        <v>138</v>
      </c>
      <c r="H5" s="6">
        <v>-51.748251748251754</v>
      </c>
      <c r="I5" s="6">
        <v>94.366197183098564</v>
      </c>
    </row>
    <row r="6" spans="1:9" x14ac:dyDescent="0.3">
      <c r="A6" s="4" t="s">
        <v>20</v>
      </c>
      <c r="B6" s="5" t="s">
        <v>19</v>
      </c>
      <c r="C6" s="5">
        <v>30</v>
      </c>
      <c r="D6" s="5">
        <v>30</v>
      </c>
      <c r="E6" s="5">
        <v>20</v>
      </c>
      <c r="F6" s="5">
        <v>12</v>
      </c>
      <c r="G6" s="5">
        <v>20</v>
      </c>
      <c r="H6" s="6">
        <v>-33.333333333333329</v>
      </c>
      <c r="I6" s="6">
        <v>66.666666666666686</v>
      </c>
    </row>
    <row r="7" spans="1:9" x14ac:dyDescent="0.3">
      <c r="A7" s="4" t="s">
        <v>3</v>
      </c>
      <c r="B7" s="5" t="s">
        <v>2</v>
      </c>
      <c r="C7" s="5">
        <v>39426</v>
      </c>
      <c r="D7" s="5">
        <v>31138</v>
      </c>
      <c r="E7" s="5">
        <v>32940</v>
      </c>
      <c r="F7" s="5">
        <v>44662</v>
      </c>
      <c r="G7" s="5">
        <v>45000</v>
      </c>
      <c r="H7" s="6">
        <v>14.137878557297228</v>
      </c>
      <c r="I7" s="6">
        <v>0.75679548609556946</v>
      </c>
    </row>
    <row r="8" spans="1:9" x14ac:dyDescent="0.3">
      <c r="A8" s="4" t="s">
        <v>21</v>
      </c>
      <c r="B8" s="5" t="s">
        <v>2</v>
      </c>
      <c r="C8" s="5">
        <v>36000</v>
      </c>
      <c r="D8" s="5">
        <v>36700</v>
      </c>
      <c r="E8" s="5">
        <v>34200</v>
      </c>
      <c r="F8" s="5">
        <v>31700</v>
      </c>
      <c r="G8" s="5">
        <v>32000</v>
      </c>
      <c r="H8" s="6">
        <v>-11.111111111111114</v>
      </c>
      <c r="I8" s="6">
        <v>0.94637223974763174</v>
      </c>
    </row>
    <row r="9" spans="1:9" x14ac:dyDescent="0.3">
      <c r="A9" s="4" t="s">
        <v>22</v>
      </c>
      <c r="B9" s="5" t="s">
        <v>2</v>
      </c>
      <c r="C9" s="5">
        <v>2468</v>
      </c>
      <c r="D9" s="5">
        <v>2437</v>
      </c>
      <c r="E9" s="5">
        <v>3040</v>
      </c>
      <c r="F9" s="5">
        <v>3066</v>
      </c>
      <c r="G9" s="5">
        <v>3000</v>
      </c>
      <c r="H9" s="6">
        <v>21.55591572123177</v>
      </c>
      <c r="I9" s="6">
        <v>-2.1526418786692858</v>
      </c>
    </row>
    <row r="10" spans="1:9" x14ac:dyDescent="0.3">
      <c r="A10" s="4" t="s">
        <v>23</v>
      </c>
      <c r="B10" s="5" t="s">
        <v>2</v>
      </c>
      <c r="C10" s="5">
        <v>170000</v>
      </c>
      <c r="D10" s="5">
        <v>170000</v>
      </c>
      <c r="E10" s="5">
        <v>170000</v>
      </c>
      <c r="F10" s="5">
        <v>170000</v>
      </c>
      <c r="G10" s="5">
        <v>170000</v>
      </c>
      <c r="H10" s="6">
        <v>0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2200000</v>
      </c>
      <c r="D11" s="5">
        <v>2200000</v>
      </c>
      <c r="E11" s="5">
        <v>2200000</v>
      </c>
      <c r="F11" s="5">
        <v>2500000</v>
      </c>
      <c r="G11" s="5">
        <v>2500000</v>
      </c>
      <c r="H11" s="6">
        <v>13.636363636363626</v>
      </c>
      <c r="I11" s="6">
        <v>0</v>
      </c>
    </row>
    <row r="12" spans="1:9" x14ac:dyDescent="0.3">
      <c r="A12" s="4" t="s">
        <v>24</v>
      </c>
      <c r="B12" s="5" t="s">
        <v>2</v>
      </c>
      <c r="C12" s="5">
        <v>100000</v>
      </c>
      <c r="D12" s="5">
        <v>100000</v>
      </c>
      <c r="E12" s="5">
        <v>100000</v>
      </c>
      <c r="F12" s="5">
        <v>120000</v>
      </c>
      <c r="G12" s="5">
        <v>120000</v>
      </c>
      <c r="H12" s="6">
        <v>20</v>
      </c>
      <c r="I12" s="6">
        <v>0</v>
      </c>
    </row>
    <row r="13" spans="1:9" x14ac:dyDescent="0.3">
      <c r="A13" s="4" t="s">
        <v>25</v>
      </c>
      <c r="B13" s="5" t="s">
        <v>2</v>
      </c>
      <c r="C13" s="5">
        <v>409400</v>
      </c>
      <c r="D13" s="5">
        <v>455100</v>
      </c>
      <c r="E13" s="5">
        <v>409900</v>
      </c>
      <c r="F13" s="5">
        <v>616000</v>
      </c>
      <c r="G13" s="5">
        <v>671500</v>
      </c>
      <c r="H13" s="6">
        <v>64.020517830972153</v>
      </c>
      <c r="I13" s="6">
        <v>9.0097402597402549</v>
      </c>
    </row>
    <row r="14" spans="1:9" x14ac:dyDescent="0.3">
      <c r="A14" s="4" t="s">
        <v>7</v>
      </c>
      <c r="B14" s="5" t="s">
        <v>2</v>
      </c>
      <c r="C14" s="5">
        <v>106200</v>
      </c>
      <c r="D14" s="5">
        <v>100800</v>
      </c>
      <c r="E14" s="5">
        <v>95100</v>
      </c>
      <c r="F14" s="5">
        <v>107800</v>
      </c>
      <c r="G14" s="5">
        <v>100000</v>
      </c>
      <c r="H14" s="6">
        <v>-5.8380414312617717</v>
      </c>
      <c r="I14" s="6">
        <v>-7.2356215213358013</v>
      </c>
    </row>
    <row r="15" spans="1:9" x14ac:dyDescent="0.3">
      <c r="A15" s="4" t="s">
        <v>26</v>
      </c>
      <c r="B15" s="5" t="s">
        <v>2</v>
      </c>
      <c r="C15" s="5">
        <v>6000</v>
      </c>
      <c r="D15" s="5">
        <v>6000</v>
      </c>
      <c r="E15" s="5">
        <v>6000</v>
      </c>
      <c r="F15" s="5">
        <v>6000</v>
      </c>
      <c r="G15" s="5">
        <v>6000</v>
      </c>
      <c r="H15" s="6">
        <v>0</v>
      </c>
      <c r="I15" s="6">
        <v>0</v>
      </c>
    </row>
    <row r="16" spans="1:9" x14ac:dyDescent="0.3">
      <c r="A16" s="4" t="s">
        <v>9</v>
      </c>
      <c r="B16" s="5" t="s">
        <v>232</v>
      </c>
      <c r="C16" s="5">
        <v>97467</v>
      </c>
      <c r="D16" s="5">
        <v>89983</v>
      </c>
      <c r="E16" s="5">
        <v>84597</v>
      </c>
      <c r="F16" s="5">
        <v>105037</v>
      </c>
      <c r="G16" s="5">
        <v>101436</v>
      </c>
      <c r="H16" s="6">
        <v>4.0721474960756012</v>
      </c>
      <c r="I16" s="6">
        <v>-3.4283157363595649</v>
      </c>
    </row>
    <row r="17" spans="1:9" x14ac:dyDescent="0.3">
      <c r="A17" s="4" t="s">
        <v>16</v>
      </c>
      <c r="B17" s="5" t="s">
        <v>2</v>
      </c>
      <c r="C17" s="5">
        <v>65331000</v>
      </c>
      <c r="D17" s="5">
        <v>64330000</v>
      </c>
      <c r="E17" s="5">
        <v>57535000</v>
      </c>
      <c r="F17" s="5">
        <v>58200000</v>
      </c>
      <c r="G17" s="5">
        <v>62066000</v>
      </c>
      <c r="H17" s="6">
        <v>-4.9976274662870708</v>
      </c>
      <c r="I17" s="6">
        <v>6.6426116838487843</v>
      </c>
    </row>
    <row r="18" spans="1:9" x14ac:dyDescent="0.3">
      <c r="A18" s="4" t="s">
        <v>10</v>
      </c>
      <c r="B18" s="5" t="s">
        <v>2</v>
      </c>
      <c r="C18" s="5">
        <v>147553394</v>
      </c>
      <c r="D18" s="5">
        <v>140487675</v>
      </c>
      <c r="E18" s="5">
        <v>129280980</v>
      </c>
      <c r="F18" s="5">
        <v>146771328</v>
      </c>
      <c r="G18" s="5">
        <v>147937200</v>
      </c>
      <c r="H18" s="6"/>
      <c r="I1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12"/>
  <sheetViews>
    <sheetView workbookViewId="0">
      <selection activeCell="B19" sqref="B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/>
      <c r="D3" s="5"/>
      <c r="E3" s="5">
        <v>0</v>
      </c>
      <c r="F3" s="5">
        <v>96280</v>
      </c>
      <c r="G3" s="5">
        <v>5880</v>
      </c>
      <c r="H3" s="6" t="s">
        <v>4</v>
      </c>
      <c r="I3" s="6">
        <v>-93.892812629829663</v>
      </c>
    </row>
    <row r="4" spans="1:9" x14ac:dyDescent="0.3">
      <c r="A4" s="4" t="s">
        <v>49</v>
      </c>
      <c r="B4" s="5" t="s">
        <v>2</v>
      </c>
      <c r="C4" s="5"/>
      <c r="D4" s="5"/>
      <c r="E4" s="5">
        <v>0</v>
      </c>
      <c r="F4" s="5">
        <v>20700</v>
      </c>
      <c r="G4" s="5">
        <v>32400</v>
      </c>
      <c r="H4" s="6" t="s">
        <v>4</v>
      </c>
      <c r="I4" s="6">
        <v>56.521739130434781</v>
      </c>
    </row>
    <row r="5" spans="1:9" x14ac:dyDescent="0.3">
      <c r="A5" s="4" t="s">
        <v>18</v>
      </c>
      <c r="B5" s="5" t="s">
        <v>19</v>
      </c>
      <c r="C5" s="5">
        <v>0</v>
      </c>
      <c r="D5" s="5">
        <v>23</v>
      </c>
      <c r="E5" s="5">
        <v>59</v>
      </c>
      <c r="F5" s="5">
        <v>32</v>
      </c>
      <c r="G5" s="5">
        <v>79</v>
      </c>
      <c r="H5" s="6" t="s">
        <v>4</v>
      </c>
      <c r="I5" s="6">
        <v>146.875</v>
      </c>
    </row>
    <row r="6" spans="1:9" x14ac:dyDescent="0.3">
      <c r="A6" s="4" t="s">
        <v>28</v>
      </c>
      <c r="B6" s="5" t="s">
        <v>29</v>
      </c>
      <c r="C6" s="5">
        <v>8490500</v>
      </c>
      <c r="D6" s="5">
        <v>8209365</v>
      </c>
      <c r="E6" s="5">
        <v>7118240</v>
      </c>
      <c r="F6" s="5">
        <v>7597280</v>
      </c>
      <c r="G6" s="5">
        <v>7606550</v>
      </c>
      <c r="H6" s="6">
        <v>-10.411047641481645</v>
      </c>
      <c r="I6" s="6">
        <v>0.12201735357918153</v>
      </c>
    </row>
    <row r="7" spans="1:9" x14ac:dyDescent="0.3">
      <c r="A7" s="4" t="s">
        <v>30</v>
      </c>
      <c r="B7" s="5" t="s">
        <v>29</v>
      </c>
      <c r="C7" s="5">
        <v>943390</v>
      </c>
      <c r="D7" s="5">
        <v>912150</v>
      </c>
      <c r="E7" s="5">
        <v>790920</v>
      </c>
      <c r="F7" s="5">
        <v>1124200</v>
      </c>
      <c r="G7" s="5">
        <v>1156760</v>
      </c>
      <c r="H7" s="6">
        <v>22.617369274637213</v>
      </c>
      <c r="I7" s="6">
        <v>2.8962818003913924</v>
      </c>
    </row>
    <row r="8" spans="1:9" s="9" customFormat="1" x14ac:dyDescent="0.3">
      <c r="A8" s="4" t="s">
        <v>6</v>
      </c>
      <c r="B8" s="5" t="s">
        <v>2</v>
      </c>
      <c r="C8" s="5">
        <v>32000</v>
      </c>
      <c r="D8" s="5">
        <v>119260</v>
      </c>
      <c r="E8" s="5">
        <v>165290</v>
      </c>
      <c r="F8" s="5">
        <v>79680</v>
      </c>
      <c r="G8" s="5">
        <v>266570</v>
      </c>
      <c r="H8" s="6">
        <v>733.03125</v>
      </c>
      <c r="I8" s="6">
        <v>234.550702811245</v>
      </c>
    </row>
    <row r="9" spans="1:9" x14ac:dyDescent="0.3">
      <c r="A9" s="4" t="s">
        <v>7</v>
      </c>
      <c r="B9" s="5" t="s">
        <v>2</v>
      </c>
      <c r="C9" s="5">
        <v>103439</v>
      </c>
      <c r="D9" s="5">
        <v>109445</v>
      </c>
      <c r="E9" s="5">
        <v>164433</v>
      </c>
      <c r="F9" s="5">
        <v>201699</v>
      </c>
      <c r="G9" s="5">
        <v>213800</v>
      </c>
      <c r="H9" s="6">
        <v>106.69186670404781</v>
      </c>
      <c r="I9" s="6">
        <v>5.9995339590181374</v>
      </c>
    </row>
    <row r="10" spans="1:9" x14ac:dyDescent="0.3">
      <c r="A10" s="13" t="s">
        <v>9</v>
      </c>
      <c r="B10" s="14" t="s">
        <v>232</v>
      </c>
      <c r="C10" s="14">
        <v>6490</v>
      </c>
      <c r="D10" s="14">
        <v>6800</v>
      </c>
      <c r="E10" s="14">
        <v>7550</v>
      </c>
      <c r="F10" s="14">
        <v>6080</v>
      </c>
      <c r="G10" s="14">
        <v>5540</v>
      </c>
      <c r="H10" s="15">
        <v>-14.637904468412941</v>
      </c>
      <c r="I10" s="15">
        <v>-8.8815789473684248</v>
      </c>
    </row>
    <row r="11" spans="1:9" x14ac:dyDescent="0.3">
      <c r="A11" s="13" t="s">
        <v>16</v>
      </c>
      <c r="B11" s="14" t="s">
        <v>2</v>
      </c>
      <c r="C11" s="14">
        <v>73630500</v>
      </c>
      <c r="D11" s="14">
        <v>68858490</v>
      </c>
      <c r="E11" s="14">
        <v>63474320</v>
      </c>
      <c r="F11" s="14">
        <v>55982210</v>
      </c>
      <c r="G11" s="14">
        <v>56592280</v>
      </c>
      <c r="H11" s="15">
        <v>-23.140166099646194</v>
      </c>
      <c r="I11" s="15">
        <v>1.0897569067030446</v>
      </c>
    </row>
    <row r="12" spans="1:9" x14ac:dyDescent="0.3">
      <c r="A12" s="13" t="s">
        <v>10</v>
      </c>
      <c r="B12" s="14" t="s">
        <v>2</v>
      </c>
      <c r="C12" s="14">
        <v>78957941</v>
      </c>
      <c r="D12" s="14">
        <v>74527197</v>
      </c>
      <c r="E12" s="14">
        <v>69844044</v>
      </c>
      <c r="F12" s="14">
        <v>61244571</v>
      </c>
      <c r="G12" s="14">
        <v>61542932</v>
      </c>
      <c r="H12" s="15"/>
      <c r="I1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I28"/>
  <sheetViews>
    <sheetView workbookViewId="0">
      <selection activeCell="G38" sqref="G38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s="9" customFormat="1" ht="30.15" customHeight="1" x14ac:dyDescent="0.3">
      <c r="A2" s="7" t="s">
        <v>31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40560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32</v>
      </c>
      <c r="B4" s="5" t="s">
        <v>2</v>
      </c>
      <c r="C4" s="5">
        <v>364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33</v>
      </c>
      <c r="B5" s="5" t="s">
        <v>2</v>
      </c>
      <c r="C5" s="5">
        <v>439600</v>
      </c>
      <c r="D5" s="5">
        <v>438434</v>
      </c>
      <c r="E5" s="5">
        <v>309804</v>
      </c>
      <c r="F5" s="5">
        <v>338239</v>
      </c>
      <c r="G5" s="5">
        <v>400038</v>
      </c>
      <c r="H5" s="6">
        <v>-8.999545040946316</v>
      </c>
      <c r="I5" s="6">
        <v>18.270808511141524</v>
      </c>
    </row>
    <row r="6" spans="1:9" x14ac:dyDescent="0.3">
      <c r="A6" s="4" t="s">
        <v>34</v>
      </c>
      <c r="B6" s="5" t="s">
        <v>2</v>
      </c>
      <c r="C6" s="5">
        <v>74</v>
      </c>
      <c r="D6" s="5">
        <v>80</v>
      </c>
      <c r="E6" s="5">
        <v>46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14</v>
      </c>
      <c r="B7" s="5" t="s">
        <v>2</v>
      </c>
      <c r="C7" s="5">
        <v>17435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35</v>
      </c>
      <c r="B8" s="5" t="s">
        <v>2</v>
      </c>
      <c r="C8" s="5">
        <v>28260</v>
      </c>
      <c r="D8" s="5">
        <v>29768</v>
      </c>
      <c r="E8" s="5">
        <v>13600</v>
      </c>
      <c r="F8" s="5">
        <v>17098</v>
      </c>
      <c r="G8" s="5">
        <v>18599</v>
      </c>
      <c r="H8" s="6">
        <v>-34.1861288039632</v>
      </c>
      <c r="I8" s="6">
        <v>8.7788045385425164</v>
      </c>
    </row>
    <row r="9" spans="1:9" x14ac:dyDescent="0.3">
      <c r="A9" s="4" t="s">
        <v>36</v>
      </c>
      <c r="B9" s="5" t="s">
        <v>2</v>
      </c>
      <c r="C9" s="5">
        <v>13810</v>
      </c>
      <c r="D9" s="5">
        <v>13670</v>
      </c>
      <c r="E9" s="5">
        <v>12620</v>
      </c>
      <c r="F9" s="5">
        <v>12870</v>
      </c>
      <c r="G9" s="5">
        <v>14210</v>
      </c>
      <c r="H9" s="6">
        <v>2.8964518464880484</v>
      </c>
      <c r="I9" s="6">
        <v>10.411810411810407</v>
      </c>
    </row>
    <row r="10" spans="1:9" x14ac:dyDescent="0.3">
      <c r="A10" s="4" t="s">
        <v>37</v>
      </c>
      <c r="B10" s="5" t="s">
        <v>2</v>
      </c>
      <c r="C10" s="5">
        <v>50</v>
      </c>
      <c r="D10" s="5">
        <v>50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3">
      <c r="A11" s="4" t="s">
        <v>38</v>
      </c>
      <c r="B11" s="5" t="s">
        <v>2</v>
      </c>
      <c r="C11" s="5">
        <v>22050</v>
      </c>
      <c r="D11" s="5">
        <v>14876</v>
      </c>
      <c r="E11" s="5">
        <v>8300</v>
      </c>
      <c r="F11" s="5">
        <v>6188</v>
      </c>
      <c r="G11" s="5">
        <v>3893</v>
      </c>
      <c r="H11" s="6">
        <v>-82.344671201814066</v>
      </c>
      <c r="I11" s="6">
        <v>-37.08791208791208</v>
      </c>
    </row>
    <row r="12" spans="1:9" x14ac:dyDescent="0.3">
      <c r="A12" s="4" t="s">
        <v>18</v>
      </c>
      <c r="B12" s="5" t="s">
        <v>19</v>
      </c>
      <c r="C12" s="5">
        <v>58397</v>
      </c>
      <c r="D12" s="5">
        <v>53125</v>
      </c>
      <c r="E12" s="5">
        <v>34936</v>
      </c>
      <c r="F12" s="5">
        <v>37280</v>
      </c>
      <c r="G12" s="5">
        <v>41370</v>
      </c>
      <c r="H12" s="6">
        <v>-29.15731972532835</v>
      </c>
      <c r="I12" s="6">
        <v>10.971030042918457</v>
      </c>
    </row>
    <row r="13" spans="1:9" x14ac:dyDescent="0.3">
      <c r="A13" s="4" t="s">
        <v>20</v>
      </c>
      <c r="B13" s="5" t="s">
        <v>19</v>
      </c>
      <c r="C13" s="5">
        <v>1023768</v>
      </c>
      <c r="D13" s="5">
        <v>1070670</v>
      </c>
      <c r="E13" s="5">
        <v>767087</v>
      </c>
      <c r="F13" s="5">
        <v>843230</v>
      </c>
      <c r="G13" s="5">
        <v>882140</v>
      </c>
      <c r="H13" s="6">
        <v>-13.833993639183873</v>
      </c>
      <c r="I13" s="6">
        <v>4.6143993928109808</v>
      </c>
    </row>
    <row r="14" spans="1:9" x14ac:dyDescent="0.3">
      <c r="A14" s="4" t="s">
        <v>3</v>
      </c>
      <c r="B14" s="5" t="s">
        <v>2</v>
      </c>
      <c r="C14" s="5">
        <v>7225</v>
      </c>
      <c r="D14" s="5">
        <v>3898</v>
      </c>
      <c r="E14" s="5">
        <v>0</v>
      </c>
      <c r="F14" s="5">
        <v>0</v>
      </c>
      <c r="G14" s="5">
        <v>0</v>
      </c>
      <c r="H14" s="6">
        <v>-100</v>
      </c>
      <c r="I14" s="6" t="s">
        <v>4</v>
      </c>
    </row>
    <row r="15" spans="1:9" x14ac:dyDescent="0.3">
      <c r="A15" s="4" t="s">
        <v>21</v>
      </c>
      <c r="B15" s="5" t="s">
        <v>2</v>
      </c>
      <c r="C15" s="5">
        <v>184969</v>
      </c>
      <c r="D15" s="5">
        <v>120000</v>
      </c>
      <c r="E15" s="5">
        <v>98000</v>
      </c>
      <c r="F15" s="5">
        <v>133235</v>
      </c>
      <c r="G15" s="5">
        <v>141718</v>
      </c>
      <c r="H15" s="6">
        <v>-23.382837124058625</v>
      </c>
      <c r="I15" s="6">
        <v>6.3669456223965142</v>
      </c>
    </row>
    <row r="16" spans="1:9" x14ac:dyDescent="0.3">
      <c r="A16" s="4" t="s">
        <v>39</v>
      </c>
      <c r="B16" s="5" t="s">
        <v>2</v>
      </c>
      <c r="C16" s="5">
        <v>71212</v>
      </c>
      <c r="D16" s="5">
        <v>181818</v>
      </c>
      <c r="E16" s="5">
        <v>134604</v>
      </c>
      <c r="F16" s="5">
        <v>188870</v>
      </c>
      <c r="G16" s="5">
        <v>164120</v>
      </c>
      <c r="H16" s="6">
        <v>130.46677526259617</v>
      </c>
      <c r="I16" s="6">
        <v>-13.10425160163075</v>
      </c>
    </row>
    <row r="17" spans="1:9" x14ac:dyDescent="0.3">
      <c r="A17" s="4" t="s">
        <v>22</v>
      </c>
      <c r="B17" s="5" t="s">
        <v>2</v>
      </c>
      <c r="C17" s="5">
        <v>72490</v>
      </c>
      <c r="D17" s="5">
        <v>94610</v>
      </c>
      <c r="E17" s="5">
        <v>98575</v>
      </c>
      <c r="F17" s="5">
        <v>156342</v>
      </c>
      <c r="G17" s="5">
        <v>183361</v>
      </c>
      <c r="H17" s="6">
        <v>152.94661332597599</v>
      </c>
      <c r="I17" s="6">
        <v>17.281984367604366</v>
      </c>
    </row>
    <row r="18" spans="1:9" x14ac:dyDescent="0.3">
      <c r="A18" s="4" t="s">
        <v>23</v>
      </c>
      <c r="B18" s="5" t="s">
        <v>2</v>
      </c>
      <c r="C18" s="5">
        <v>124500</v>
      </c>
      <c r="D18" s="5">
        <v>10000</v>
      </c>
      <c r="E18" s="5">
        <v>32000</v>
      </c>
      <c r="F18" s="5">
        <v>40000</v>
      </c>
      <c r="G18" s="5">
        <v>40000</v>
      </c>
      <c r="H18" s="6">
        <v>-67.871485943775099</v>
      </c>
      <c r="I18" s="6">
        <v>0</v>
      </c>
    </row>
    <row r="19" spans="1:9" x14ac:dyDescent="0.3">
      <c r="A19" s="4" t="s">
        <v>5</v>
      </c>
      <c r="B19" s="5" t="s">
        <v>2</v>
      </c>
      <c r="C19" s="5">
        <v>7924</v>
      </c>
      <c r="D19" s="5">
        <v>1500</v>
      </c>
      <c r="E19" s="5">
        <v>48000</v>
      </c>
      <c r="F19" s="5">
        <v>48000</v>
      </c>
      <c r="G19" s="5">
        <v>10000</v>
      </c>
      <c r="H19" s="6">
        <v>26.19888944977285</v>
      </c>
      <c r="I19" s="6">
        <v>-79.166666666666671</v>
      </c>
    </row>
    <row r="20" spans="1:9" x14ac:dyDescent="0.3">
      <c r="A20" s="4" t="s">
        <v>6</v>
      </c>
      <c r="B20" s="5" t="s">
        <v>2</v>
      </c>
      <c r="C20" s="5">
        <v>897217</v>
      </c>
      <c r="D20" s="5">
        <v>761013</v>
      </c>
      <c r="E20" s="5">
        <v>499092</v>
      </c>
      <c r="F20" s="5">
        <v>690000</v>
      </c>
      <c r="G20" s="5">
        <v>737000</v>
      </c>
      <c r="H20" s="6">
        <v>-17.857107032078076</v>
      </c>
      <c r="I20" s="6">
        <v>6.8115942028985472</v>
      </c>
    </row>
    <row r="21" spans="1:9" x14ac:dyDescent="0.3">
      <c r="A21" s="4" t="s">
        <v>24</v>
      </c>
      <c r="B21" s="5" t="s">
        <v>2</v>
      </c>
      <c r="C21" s="5">
        <v>17000</v>
      </c>
      <c r="D21" s="5">
        <v>11853</v>
      </c>
      <c r="E21" s="5">
        <v>20628</v>
      </c>
      <c r="F21" s="5">
        <v>25000</v>
      </c>
      <c r="G21" s="5">
        <v>26000</v>
      </c>
      <c r="H21" s="6">
        <v>52.941176470588232</v>
      </c>
      <c r="I21" s="6">
        <v>4</v>
      </c>
    </row>
    <row r="22" spans="1:9" x14ac:dyDescent="0.3">
      <c r="A22" s="4" t="s">
        <v>40</v>
      </c>
      <c r="B22" s="5" t="s">
        <v>2</v>
      </c>
      <c r="C22" s="5">
        <v>18794</v>
      </c>
      <c r="D22" s="5">
        <v>1850</v>
      </c>
      <c r="E22" s="5">
        <v>13176</v>
      </c>
      <c r="F22" s="5">
        <v>18016</v>
      </c>
      <c r="G22" s="5">
        <v>32450</v>
      </c>
      <c r="H22" s="6">
        <v>72.661487708843254</v>
      </c>
      <c r="I22" s="6">
        <v>80.117673179396093</v>
      </c>
    </row>
    <row r="23" spans="1:9" x14ac:dyDescent="0.3">
      <c r="A23" s="4" t="s">
        <v>7</v>
      </c>
      <c r="B23" s="5" t="s">
        <v>2</v>
      </c>
      <c r="C23" s="5">
        <v>1784020</v>
      </c>
      <c r="D23" s="5">
        <v>1566600</v>
      </c>
      <c r="E23" s="5">
        <v>1051445</v>
      </c>
      <c r="F23" s="5">
        <v>1300000</v>
      </c>
      <c r="G23" s="5">
        <v>600000</v>
      </c>
      <c r="H23" s="6">
        <v>-66.36809004383359</v>
      </c>
      <c r="I23" s="6">
        <v>-53.846153846153847</v>
      </c>
    </row>
    <row r="24" spans="1:9" x14ac:dyDescent="0.3">
      <c r="A24" s="4" t="s">
        <v>41</v>
      </c>
      <c r="B24" s="5" t="s">
        <v>2</v>
      </c>
      <c r="C24" s="5">
        <v>13072</v>
      </c>
      <c r="D24" s="5">
        <v>10000</v>
      </c>
      <c r="E24" s="5">
        <v>2304</v>
      </c>
      <c r="F24" s="5">
        <v>1800</v>
      </c>
      <c r="G24" s="5">
        <v>2400</v>
      </c>
      <c r="H24" s="6">
        <v>-81.640146878824964</v>
      </c>
      <c r="I24" s="6">
        <v>33.333333333333314</v>
      </c>
    </row>
    <row r="25" spans="1:9" x14ac:dyDescent="0.3">
      <c r="A25" s="4" t="s">
        <v>8</v>
      </c>
      <c r="B25" s="5" t="s">
        <v>2</v>
      </c>
      <c r="C25" s="5">
        <v>81993</v>
      </c>
      <c r="D25" s="5">
        <v>154782</v>
      </c>
      <c r="E25" s="5">
        <v>24800</v>
      </c>
      <c r="F25" s="5">
        <v>25300</v>
      </c>
      <c r="G25" s="5">
        <v>25300</v>
      </c>
      <c r="H25" s="6">
        <v>-69.143707389655219</v>
      </c>
      <c r="I25" s="6">
        <v>0</v>
      </c>
    </row>
    <row r="26" spans="1:9" x14ac:dyDescent="0.3">
      <c r="A26" s="4" t="s">
        <v>9</v>
      </c>
      <c r="B26" s="5" t="s">
        <v>232</v>
      </c>
      <c r="C26" s="5">
        <v>40930</v>
      </c>
      <c r="D26" s="5">
        <v>43220</v>
      </c>
      <c r="E26" s="5">
        <v>39570</v>
      </c>
      <c r="F26" s="5">
        <v>40940</v>
      </c>
      <c r="G26" s="5">
        <v>42350</v>
      </c>
      <c r="H26" s="6">
        <v>3.469337893965303</v>
      </c>
      <c r="I26" s="6">
        <v>3.44406448461163</v>
      </c>
    </row>
    <row r="27" spans="1:9" x14ac:dyDescent="0.3">
      <c r="A27" s="4" t="s">
        <v>16</v>
      </c>
      <c r="B27" s="5" t="s">
        <v>2</v>
      </c>
      <c r="C27" s="5">
        <v>24369600</v>
      </c>
      <c r="D27" s="5">
        <v>25327500</v>
      </c>
      <c r="E27" s="5">
        <v>24000100</v>
      </c>
      <c r="F27" s="5">
        <v>25568200</v>
      </c>
      <c r="G27" s="5">
        <v>28997300</v>
      </c>
      <c r="H27" s="6">
        <v>18.989642833694447</v>
      </c>
      <c r="I27" s="6">
        <v>13.411581573986439</v>
      </c>
    </row>
    <row r="28" spans="1:9" x14ac:dyDescent="0.3">
      <c r="A28" s="4" t="s">
        <v>10</v>
      </c>
      <c r="B28" s="5" t="s">
        <v>2</v>
      </c>
      <c r="C28" s="5">
        <v>60957301</v>
      </c>
      <c r="D28" s="5">
        <v>63319426</v>
      </c>
      <c r="E28" s="5">
        <v>58023896</v>
      </c>
      <c r="F28" s="5">
        <v>61322038</v>
      </c>
      <c r="G28" s="5">
        <v>65277312</v>
      </c>
      <c r="H28" s="6"/>
      <c r="I2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I13"/>
  <sheetViews>
    <sheetView workbookViewId="0">
      <selection activeCell="G19" sqref="G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43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32</v>
      </c>
      <c r="B3" s="5" t="s">
        <v>2</v>
      </c>
      <c r="C3" s="5">
        <v>5422</v>
      </c>
      <c r="D3" s="5">
        <v>7137</v>
      </c>
      <c r="E3" s="5">
        <v>11909</v>
      </c>
      <c r="F3" s="5">
        <v>10611</v>
      </c>
      <c r="G3" s="5">
        <v>10991</v>
      </c>
      <c r="H3" s="6">
        <v>102.71117668756915</v>
      </c>
      <c r="I3" s="6">
        <v>3.5811893318254562</v>
      </c>
    </row>
    <row r="4" spans="1:9" x14ac:dyDescent="0.3">
      <c r="A4" s="4" t="s">
        <v>14</v>
      </c>
      <c r="B4" s="5" t="s">
        <v>2</v>
      </c>
      <c r="C4" s="5">
        <v>68928</v>
      </c>
      <c r="D4" s="5">
        <v>91214</v>
      </c>
      <c r="E4" s="5">
        <v>83291</v>
      </c>
      <c r="F4" s="5">
        <v>79970</v>
      </c>
      <c r="G4" s="5">
        <v>71466</v>
      </c>
      <c r="H4" s="6">
        <v>3.6821030640668511</v>
      </c>
      <c r="I4" s="6">
        <v>-10.633987745404525</v>
      </c>
    </row>
    <row r="5" spans="1:9" x14ac:dyDescent="0.3">
      <c r="A5" s="4" t="s">
        <v>45</v>
      </c>
      <c r="B5" s="5" t="s">
        <v>19</v>
      </c>
      <c r="C5" s="5">
        <v>280</v>
      </c>
      <c r="D5" s="5">
        <v>310</v>
      </c>
      <c r="E5" s="5">
        <v>260</v>
      </c>
      <c r="F5" s="5">
        <v>170</v>
      </c>
      <c r="G5" s="5">
        <v>140</v>
      </c>
      <c r="H5" s="6">
        <v>-50</v>
      </c>
      <c r="I5" s="6">
        <v>-17.647058823529406</v>
      </c>
    </row>
    <row r="6" spans="1:9" x14ac:dyDescent="0.3">
      <c r="A6" s="4" t="s">
        <v>38</v>
      </c>
      <c r="B6" s="5" t="s">
        <v>2</v>
      </c>
      <c r="C6" s="5">
        <v>6946</v>
      </c>
      <c r="D6" s="5">
        <v>7162</v>
      </c>
      <c r="E6" s="5">
        <v>8684</v>
      </c>
      <c r="F6" s="5">
        <v>7706</v>
      </c>
      <c r="G6" s="5">
        <v>7148</v>
      </c>
      <c r="H6" s="6">
        <v>2.908148574719263</v>
      </c>
      <c r="I6" s="6">
        <v>-7.2411108227355214</v>
      </c>
    </row>
    <row r="7" spans="1:9" x14ac:dyDescent="0.3">
      <c r="A7" s="4" t="s">
        <v>18</v>
      </c>
      <c r="B7" s="5" t="s">
        <v>19</v>
      </c>
      <c r="C7" s="5">
        <v>4967</v>
      </c>
      <c r="D7" s="5">
        <v>5825</v>
      </c>
      <c r="E7" s="5">
        <v>5284</v>
      </c>
      <c r="F7" s="5">
        <v>3714</v>
      </c>
      <c r="G7" s="5">
        <v>4230</v>
      </c>
      <c r="H7" s="6">
        <v>-14.83793034024562</v>
      </c>
      <c r="I7" s="6">
        <v>13.89337641357028</v>
      </c>
    </row>
    <row r="8" spans="1:9" x14ac:dyDescent="0.3">
      <c r="A8" s="4" t="s">
        <v>20</v>
      </c>
      <c r="B8" s="5" t="s">
        <v>19</v>
      </c>
      <c r="C8" s="5">
        <v>16700</v>
      </c>
      <c r="D8" s="5">
        <v>17922</v>
      </c>
      <c r="E8" s="5">
        <v>19493</v>
      </c>
      <c r="F8" s="5">
        <v>19480</v>
      </c>
      <c r="G8" s="5">
        <v>18920</v>
      </c>
      <c r="H8" s="6">
        <v>13.293413173652695</v>
      </c>
      <c r="I8" s="6">
        <v>-2.8747433264887121</v>
      </c>
    </row>
    <row r="9" spans="1:9" x14ac:dyDescent="0.3">
      <c r="A9" s="4" t="s">
        <v>6</v>
      </c>
      <c r="B9" s="5" t="s">
        <v>2</v>
      </c>
      <c r="C9" s="5">
        <v>20390</v>
      </c>
      <c r="D9" s="5">
        <v>45890</v>
      </c>
      <c r="E9" s="5">
        <v>29650</v>
      </c>
      <c r="F9" s="5">
        <v>16540</v>
      </c>
      <c r="G9" s="5">
        <v>65940</v>
      </c>
      <c r="H9" s="6">
        <v>223.39382050024523</v>
      </c>
      <c r="I9" s="6">
        <v>298.66989117291416</v>
      </c>
    </row>
    <row r="10" spans="1:9" x14ac:dyDescent="0.3">
      <c r="A10" s="4" t="s">
        <v>40</v>
      </c>
      <c r="B10" s="5" t="s">
        <v>2</v>
      </c>
      <c r="C10" s="5">
        <v>51222</v>
      </c>
      <c r="D10" s="5">
        <v>80676</v>
      </c>
      <c r="E10" s="5">
        <v>104410</v>
      </c>
      <c r="F10" s="5">
        <v>168242</v>
      </c>
      <c r="G10" s="5">
        <v>60280</v>
      </c>
      <c r="H10" s="6">
        <v>17.6838077388622</v>
      </c>
      <c r="I10" s="6">
        <v>-64.170658931776842</v>
      </c>
    </row>
    <row r="11" spans="1:9" x14ac:dyDescent="0.3">
      <c r="A11" s="4" t="s">
        <v>7</v>
      </c>
      <c r="B11" s="5" t="s">
        <v>2</v>
      </c>
      <c r="C11" s="5">
        <v>155393</v>
      </c>
      <c r="D11" s="5">
        <v>56685</v>
      </c>
      <c r="E11" s="5">
        <v>24401</v>
      </c>
      <c r="F11" s="5">
        <v>25948</v>
      </c>
      <c r="G11" s="5">
        <v>52829</v>
      </c>
      <c r="H11" s="6">
        <v>-66.002973106896704</v>
      </c>
      <c r="I11" s="6">
        <v>103.59565284414984</v>
      </c>
    </row>
    <row r="12" spans="1:9" x14ac:dyDescent="0.3">
      <c r="A12" s="4" t="s">
        <v>26</v>
      </c>
      <c r="B12" s="5" t="s">
        <v>2</v>
      </c>
      <c r="C12" s="5">
        <v>10500</v>
      </c>
      <c r="D12" s="5">
        <v>10500</v>
      </c>
      <c r="E12" s="5">
        <v>11500</v>
      </c>
      <c r="F12" s="5">
        <v>14100</v>
      </c>
      <c r="G12" s="5">
        <v>14000</v>
      </c>
      <c r="H12" s="6">
        <v>33.333333333333343</v>
      </c>
      <c r="I12" s="6">
        <v>-0.7092198581560325</v>
      </c>
    </row>
    <row r="13" spans="1:9" x14ac:dyDescent="0.3">
      <c r="A13" s="4" t="s">
        <v>10</v>
      </c>
      <c r="B13" s="5" t="s">
        <v>2</v>
      </c>
      <c r="C13" s="5">
        <v>318823</v>
      </c>
      <c r="D13" s="5">
        <v>299288</v>
      </c>
      <c r="E13" s="5">
        <v>273869</v>
      </c>
      <c r="F13" s="5">
        <v>323140</v>
      </c>
      <c r="G13" s="5">
        <v>282677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I46"/>
  <sheetViews>
    <sheetView topLeftCell="A22" workbookViewId="0">
      <selection activeCell="L31" sqref="L3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47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559701719</v>
      </c>
      <c r="D3" s="5">
        <v>567345032</v>
      </c>
      <c r="E3" s="5">
        <v>567788649</v>
      </c>
      <c r="F3" s="5">
        <v>570160503</v>
      </c>
      <c r="G3" s="5">
        <v>584413159</v>
      </c>
      <c r="H3" s="6">
        <v>4.4151088269214398</v>
      </c>
      <c r="I3" s="6">
        <v>2.4997620713829036</v>
      </c>
    </row>
    <row r="4" spans="1:9" x14ac:dyDescent="0.3">
      <c r="A4" s="4" t="s">
        <v>48</v>
      </c>
      <c r="B4" s="5" t="s">
        <v>2</v>
      </c>
      <c r="C4" s="5">
        <v>4878</v>
      </c>
      <c r="D4" s="5">
        <v>5741</v>
      </c>
      <c r="E4" s="5">
        <v>5626</v>
      </c>
      <c r="F4" s="5">
        <v>5232</v>
      </c>
      <c r="G4" s="5">
        <v>5793</v>
      </c>
      <c r="H4" s="6">
        <v>18.757687576875767</v>
      </c>
      <c r="I4" s="6">
        <v>10.722477064220172</v>
      </c>
    </row>
    <row r="5" spans="1:9" x14ac:dyDescent="0.3">
      <c r="A5" s="4" t="s">
        <v>49</v>
      </c>
      <c r="B5" s="5" t="s">
        <v>2</v>
      </c>
      <c r="C5" s="5">
        <v>3514320</v>
      </c>
      <c r="D5" s="5">
        <v>3259200</v>
      </c>
      <c r="E5" s="5">
        <v>3356030</v>
      </c>
      <c r="F5" s="5">
        <v>3277460</v>
      </c>
      <c r="G5" s="5">
        <v>3082850</v>
      </c>
      <c r="H5" s="6">
        <v>-12.27748184570558</v>
      </c>
      <c r="I5" s="6">
        <v>-5.9378299048653531</v>
      </c>
    </row>
    <row r="6" spans="1:9" x14ac:dyDescent="0.3">
      <c r="A6" s="4" t="s">
        <v>13</v>
      </c>
      <c r="B6" s="5" t="s">
        <v>2</v>
      </c>
      <c r="C6" s="5">
        <v>160022</v>
      </c>
      <c r="D6" s="5">
        <v>158751</v>
      </c>
      <c r="E6" s="5">
        <v>169344</v>
      </c>
      <c r="F6" s="5">
        <v>150876</v>
      </c>
      <c r="G6" s="5">
        <v>155007</v>
      </c>
      <c r="H6" s="6">
        <v>-3.1339440826886289</v>
      </c>
      <c r="I6" s="6">
        <v>2.7380100214745937</v>
      </c>
    </row>
    <row r="7" spans="1:9" x14ac:dyDescent="0.3">
      <c r="A7" s="4" t="s">
        <v>50</v>
      </c>
      <c r="B7" s="5" t="s">
        <v>2</v>
      </c>
      <c r="C7" s="5">
        <v>40</v>
      </c>
      <c r="D7" s="5">
        <v>80</v>
      </c>
      <c r="E7" s="5">
        <v>50</v>
      </c>
      <c r="F7" s="5">
        <v>70</v>
      </c>
      <c r="G7" s="5">
        <v>40</v>
      </c>
      <c r="H7" s="6">
        <v>0</v>
      </c>
      <c r="I7" s="6">
        <v>-42.857142857142854</v>
      </c>
    </row>
    <row r="8" spans="1:9" x14ac:dyDescent="0.3">
      <c r="A8" s="4" t="s">
        <v>51</v>
      </c>
      <c r="B8" s="5" t="s">
        <v>2</v>
      </c>
      <c r="C8" s="5">
        <v>875250</v>
      </c>
      <c r="D8" s="5">
        <v>780465</v>
      </c>
      <c r="E8" s="5">
        <v>830800</v>
      </c>
      <c r="F8" s="5">
        <v>624100</v>
      </c>
      <c r="G8" s="5">
        <v>545000</v>
      </c>
      <c r="H8" s="6">
        <v>-37.73207654955727</v>
      </c>
      <c r="I8" s="6">
        <v>-12.674250921326717</v>
      </c>
    </row>
    <row r="9" spans="1:9" x14ac:dyDescent="0.3">
      <c r="A9" s="4" t="s">
        <v>52</v>
      </c>
      <c r="B9" s="5" t="s">
        <v>2</v>
      </c>
      <c r="C9" s="5">
        <v>10</v>
      </c>
      <c r="D9" s="5">
        <v>30</v>
      </c>
      <c r="E9" s="5">
        <v>100</v>
      </c>
      <c r="F9" s="5">
        <v>160</v>
      </c>
      <c r="G9" s="5">
        <v>180</v>
      </c>
      <c r="H9" s="6">
        <v>1700</v>
      </c>
      <c r="I9" s="6">
        <v>12.5</v>
      </c>
    </row>
    <row r="10" spans="1:9" x14ac:dyDescent="0.3">
      <c r="A10" s="4" t="s">
        <v>33</v>
      </c>
      <c r="B10" s="5" t="s">
        <v>2</v>
      </c>
      <c r="C10" s="5">
        <v>1574240</v>
      </c>
      <c r="D10" s="5">
        <v>1569591</v>
      </c>
      <c r="E10" s="5">
        <v>1582947</v>
      </c>
      <c r="F10" s="5">
        <v>1558529</v>
      </c>
      <c r="G10" s="5">
        <v>1509646</v>
      </c>
      <c r="H10" s="6">
        <v>-4.1031862994206705</v>
      </c>
      <c r="I10" s="6">
        <v>-3.1364831838226905</v>
      </c>
    </row>
    <row r="11" spans="1:9" x14ac:dyDescent="0.3">
      <c r="A11" s="4" t="s">
        <v>54</v>
      </c>
      <c r="B11" s="5" t="s">
        <v>2</v>
      </c>
      <c r="C11" s="5">
        <v>2173</v>
      </c>
      <c r="D11" s="5">
        <v>2032</v>
      </c>
      <c r="E11" s="5">
        <v>3903</v>
      </c>
      <c r="F11" s="5">
        <v>3380</v>
      </c>
      <c r="G11" s="5">
        <v>2292</v>
      </c>
      <c r="H11" s="6">
        <v>5.4763000460193325</v>
      </c>
      <c r="I11" s="6">
        <v>-32.189349112426044</v>
      </c>
    </row>
    <row r="12" spans="1:9" x14ac:dyDescent="0.3">
      <c r="A12" s="4" t="s">
        <v>55</v>
      </c>
      <c r="B12" s="5" t="s">
        <v>2</v>
      </c>
      <c r="C12" s="5">
        <v>95947593</v>
      </c>
      <c r="D12" s="5">
        <v>107422912</v>
      </c>
      <c r="E12" s="5">
        <v>103626811</v>
      </c>
      <c r="F12" s="5">
        <v>103266404</v>
      </c>
      <c r="G12" s="5">
        <v>100478354</v>
      </c>
      <c r="H12" s="6">
        <v>4.7221205434512541</v>
      </c>
      <c r="I12" s="6">
        <v>-2.6998616123013335</v>
      </c>
    </row>
    <row r="13" spans="1:9" x14ac:dyDescent="0.3">
      <c r="A13" s="4" t="s">
        <v>34</v>
      </c>
      <c r="B13" s="5" t="s">
        <v>2</v>
      </c>
      <c r="C13" s="5">
        <v>402</v>
      </c>
      <c r="D13" s="5">
        <v>204</v>
      </c>
      <c r="E13" s="5">
        <v>378</v>
      </c>
      <c r="F13" s="5">
        <v>402</v>
      </c>
      <c r="G13" s="5">
        <v>328</v>
      </c>
      <c r="H13" s="6">
        <v>-18.407960199004975</v>
      </c>
      <c r="I13" s="6">
        <v>-18.407960199004975</v>
      </c>
    </row>
    <row r="14" spans="1:9" x14ac:dyDescent="0.3">
      <c r="A14" s="4" t="s">
        <v>14</v>
      </c>
      <c r="B14" s="5" t="s">
        <v>2</v>
      </c>
      <c r="C14" s="5">
        <v>914168</v>
      </c>
      <c r="D14" s="5">
        <v>925157</v>
      </c>
      <c r="E14" s="5">
        <v>868019</v>
      </c>
      <c r="F14" s="5">
        <v>801052</v>
      </c>
      <c r="G14" s="5">
        <v>826271</v>
      </c>
      <c r="H14" s="6">
        <v>-9.6149723026839666</v>
      </c>
      <c r="I14" s="6">
        <v>3.1482350708817961</v>
      </c>
    </row>
    <row r="15" spans="1:9" x14ac:dyDescent="0.3">
      <c r="A15" s="4" t="s">
        <v>35</v>
      </c>
      <c r="B15" s="5" t="s">
        <v>2</v>
      </c>
      <c r="C15" s="5">
        <v>446571</v>
      </c>
      <c r="D15" s="5">
        <v>500985</v>
      </c>
      <c r="E15" s="5">
        <v>494271</v>
      </c>
      <c r="F15" s="5">
        <v>485487</v>
      </c>
      <c r="G15" s="5">
        <v>437825</v>
      </c>
      <c r="H15" s="6">
        <v>-1.9584791668066259</v>
      </c>
      <c r="I15" s="6">
        <v>-9.8173586522399177</v>
      </c>
    </row>
    <row r="16" spans="1:9" x14ac:dyDescent="0.3">
      <c r="A16" s="4" t="s">
        <v>36</v>
      </c>
      <c r="B16" s="5" t="s">
        <v>2</v>
      </c>
      <c r="C16" s="5">
        <v>115200</v>
      </c>
      <c r="D16" s="5">
        <v>105700</v>
      </c>
      <c r="E16" s="5">
        <v>89300</v>
      </c>
      <c r="F16" s="5">
        <v>113600</v>
      </c>
      <c r="G16" s="5">
        <v>149800</v>
      </c>
      <c r="H16" s="6">
        <v>30.034722222222229</v>
      </c>
      <c r="I16" s="6">
        <v>31.866197183098592</v>
      </c>
    </row>
    <row r="17" spans="1:9" x14ac:dyDescent="0.3">
      <c r="A17" s="4" t="s">
        <v>56</v>
      </c>
      <c r="B17" s="5" t="s">
        <v>2</v>
      </c>
      <c r="C17" s="5">
        <v>18556</v>
      </c>
      <c r="D17" s="5">
        <v>17660</v>
      </c>
      <c r="E17" s="5">
        <v>19440</v>
      </c>
      <c r="F17" s="5">
        <v>21970</v>
      </c>
      <c r="G17" s="5">
        <v>17660</v>
      </c>
      <c r="H17" s="6">
        <v>-4.8286268592369055</v>
      </c>
      <c r="I17" s="6">
        <v>-19.617660446062814</v>
      </c>
    </row>
    <row r="18" spans="1:9" x14ac:dyDescent="0.3">
      <c r="A18" s="4" t="s">
        <v>57</v>
      </c>
      <c r="B18" s="5" t="s">
        <v>2</v>
      </c>
      <c r="C18" s="5">
        <v>6871</v>
      </c>
      <c r="D18" s="5">
        <v>7738</v>
      </c>
      <c r="E18" s="5">
        <v>8118</v>
      </c>
      <c r="F18" s="5">
        <v>8772</v>
      </c>
      <c r="G18" s="5">
        <v>9001</v>
      </c>
      <c r="H18" s="6">
        <v>30.999854460777186</v>
      </c>
      <c r="I18" s="6">
        <v>2.6105791153670737</v>
      </c>
    </row>
    <row r="19" spans="1:9" x14ac:dyDescent="0.3">
      <c r="A19" s="4" t="s">
        <v>38</v>
      </c>
      <c r="B19" s="5" t="s">
        <v>2</v>
      </c>
      <c r="C19" s="5">
        <v>1146781</v>
      </c>
      <c r="D19" s="5">
        <v>1337321</v>
      </c>
      <c r="E19" s="5">
        <v>1314910</v>
      </c>
      <c r="F19" s="5">
        <v>1315160</v>
      </c>
      <c r="G19" s="5">
        <v>1243715</v>
      </c>
      <c r="H19" s="6">
        <v>8.4527036984393789</v>
      </c>
      <c r="I19" s="6">
        <v>-5.4324188691870177</v>
      </c>
    </row>
    <row r="20" spans="1:9" x14ac:dyDescent="0.3">
      <c r="A20" s="4" t="s">
        <v>18</v>
      </c>
      <c r="B20" s="5" t="s">
        <v>19</v>
      </c>
      <c r="C20" s="5">
        <v>309700</v>
      </c>
      <c r="D20" s="5">
        <v>325572</v>
      </c>
      <c r="E20" s="5">
        <v>327952</v>
      </c>
      <c r="F20" s="5">
        <v>307577</v>
      </c>
      <c r="G20" s="5">
        <v>302642</v>
      </c>
      <c r="H20" s="6">
        <v>-2.2789796577332879</v>
      </c>
      <c r="I20" s="6">
        <v>-1.6044762774849914</v>
      </c>
    </row>
    <row r="21" spans="1:9" x14ac:dyDescent="0.3">
      <c r="A21" s="4" t="s">
        <v>58</v>
      </c>
      <c r="B21" s="5" t="s">
        <v>19</v>
      </c>
      <c r="C21" s="5">
        <v>430</v>
      </c>
      <c r="D21" s="5">
        <v>390</v>
      </c>
      <c r="E21" s="5">
        <v>420</v>
      </c>
      <c r="F21" s="5">
        <v>380</v>
      </c>
      <c r="G21" s="5">
        <v>390</v>
      </c>
      <c r="H21" s="6">
        <v>-9.3023255813953512</v>
      </c>
      <c r="I21" s="6">
        <v>2.6315789473684106</v>
      </c>
    </row>
    <row r="22" spans="1:9" x14ac:dyDescent="0.3">
      <c r="A22" s="4" t="s">
        <v>59</v>
      </c>
      <c r="B22" s="5" t="s">
        <v>19</v>
      </c>
      <c r="C22" s="5">
        <v>110</v>
      </c>
      <c r="D22" s="5">
        <v>95</v>
      </c>
      <c r="E22" s="5">
        <v>100</v>
      </c>
      <c r="F22" s="5">
        <v>90</v>
      </c>
      <c r="G22" s="5">
        <v>100</v>
      </c>
      <c r="H22" s="6">
        <v>-9.0909090909090935</v>
      </c>
      <c r="I22" s="6">
        <v>11.111111111111114</v>
      </c>
    </row>
    <row r="23" spans="1:9" x14ac:dyDescent="0.3">
      <c r="A23" s="4" t="s">
        <v>20</v>
      </c>
      <c r="B23" s="5" t="s">
        <v>19</v>
      </c>
      <c r="C23" s="5">
        <v>1254480</v>
      </c>
      <c r="D23" s="5">
        <v>1325089</v>
      </c>
      <c r="E23" s="5">
        <v>1337344</v>
      </c>
      <c r="F23" s="5">
        <v>1329718</v>
      </c>
      <c r="G23" s="5">
        <v>1169252</v>
      </c>
      <c r="H23" s="6">
        <v>-6.7938906957464553</v>
      </c>
      <c r="I23" s="6">
        <v>-12.067671491248518</v>
      </c>
    </row>
    <row r="24" spans="1:9" x14ac:dyDescent="0.3">
      <c r="A24" s="4" t="s">
        <v>3</v>
      </c>
      <c r="B24" s="5" t="s">
        <v>2</v>
      </c>
      <c r="C24" s="5">
        <v>6535</v>
      </c>
      <c r="D24" s="5">
        <v>1982</v>
      </c>
      <c r="E24" s="5">
        <v>0</v>
      </c>
      <c r="F24" s="5">
        <v>1127</v>
      </c>
      <c r="G24" s="5">
        <v>3922</v>
      </c>
      <c r="H24" s="6">
        <v>-39.984697781178269</v>
      </c>
      <c r="I24" s="6">
        <v>248.00354924578528</v>
      </c>
    </row>
    <row r="25" spans="1:9" x14ac:dyDescent="0.3">
      <c r="A25" s="4" t="s">
        <v>21</v>
      </c>
      <c r="B25" s="5" t="s">
        <v>2</v>
      </c>
      <c r="C25" s="5">
        <v>87330</v>
      </c>
      <c r="D25" s="5">
        <v>56000</v>
      </c>
      <c r="E25" s="5">
        <v>42713</v>
      </c>
      <c r="F25" s="5">
        <v>46658</v>
      </c>
      <c r="G25" s="5">
        <v>50000</v>
      </c>
      <c r="H25" s="6">
        <v>-42.745906332302759</v>
      </c>
      <c r="I25" s="6">
        <v>7.162758798062498</v>
      </c>
    </row>
    <row r="26" spans="1:9" x14ac:dyDescent="0.3">
      <c r="A26" s="4" t="s">
        <v>28</v>
      </c>
      <c r="B26" s="5" t="s">
        <v>29</v>
      </c>
      <c r="C26" s="5">
        <v>280160</v>
      </c>
      <c r="D26" s="5">
        <v>243090</v>
      </c>
      <c r="E26" s="5">
        <v>199600</v>
      </c>
      <c r="F26" s="5">
        <v>0</v>
      </c>
      <c r="G26" s="5">
        <v>0</v>
      </c>
      <c r="H26" s="6">
        <v>-100</v>
      </c>
      <c r="I26" s="6" t="s">
        <v>4</v>
      </c>
    </row>
    <row r="27" spans="1:9" x14ac:dyDescent="0.3">
      <c r="A27" s="4" t="s">
        <v>30</v>
      </c>
      <c r="B27" s="5" t="s">
        <v>29</v>
      </c>
      <c r="C27" s="5">
        <v>13727890</v>
      </c>
      <c r="D27" s="5">
        <v>11911450</v>
      </c>
      <c r="E27" s="5">
        <v>9780400</v>
      </c>
      <c r="F27" s="5">
        <v>0</v>
      </c>
      <c r="G27" s="5">
        <v>0</v>
      </c>
      <c r="H27" s="6">
        <v>-100</v>
      </c>
      <c r="I27" s="6" t="s">
        <v>4</v>
      </c>
    </row>
    <row r="28" spans="1:9" x14ac:dyDescent="0.3">
      <c r="A28" s="4" t="s">
        <v>22</v>
      </c>
      <c r="B28" s="5" t="s">
        <v>2</v>
      </c>
      <c r="C28" s="5">
        <v>4</v>
      </c>
      <c r="D28" s="5">
        <v>8</v>
      </c>
      <c r="E28" s="5">
        <v>2011</v>
      </c>
      <c r="F28" s="5">
        <v>25935</v>
      </c>
      <c r="G28" s="5">
        <v>26000</v>
      </c>
      <c r="H28" s="6">
        <v>649900</v>
      </c>
      <c r="I28" s="6">
        <v>0.25062656641604519</v>
      </c>
    </row>
    <row r="29" spans="1:9" x14ac:dyDescent="0.3">
      <c r="A29" s="4" t="s">
        <v>23</v>
      </c>
      <c r="B29" s="5" t="s">
        <v>2</v>
      </c>
      <c r="C29" s="5">
        <v>542</v>
      </c>
      <c r="D29" s="5">
        <v>50</v>
      </c>
      <c r="E29" s="5">
        <v>1241</v>
      </c>
      <c r="F29" s="5">
        <v>52</v>
      </c>
      <c r="G29" s="5">
        <v>945</v>
      </c>
      <c r="H29" s="6">
        <v>74.354243542435427</v>
      </c>
      <c r="I29" s="6">
        <v>1717.3076923076924</v>
      </c>
    </row>
    <row r="30" spans="1:9" x14ac:dyDescent="0.3">
      <c r="A30" s="4" t="s">
        <v>6</v>
      </c>
      <c r="B30" s="5" t="s">
        <v>2</v>
      </c>
      <c r="C30" s="5">
        <v>4070814</v>
      </c>
      <c r="D30" s="5">
        <v>3676467</v>
      </c>
      <c r="E30" s="5">
        <v>3422265</v>
      </c>
      <c r="F30" s="5">
        <v>4186021</v>
      </c>
      <c r="G30" s="5">
        <v>4847400</v>
      </c>
      <c r="H30" s="6">
        <v>19.076921716393827</v>
      </c>
      <c r="I30" s="6">
        <v>15.799705734873285</v>
      </c>
    </row>
    <row r="31" spans="1:9" x14ac:dyDescent="0.3">
      <c r="A31" s="4" t="s">
        <v>24</v>
      </c>
      <c r="B31" s="5" t="s">
        <v>2</v>
      </c>
      <c r="C31" s="5">
        <v>173738</v>
      </c>
      <c r="D31" s="5">
        <v>114050</v>
      </c>
      <c r="E31" s="5">
        <v>154812</v>
      </c>
      <c r="F31" s="5">
        <v>173187</v>
      </c>
      <c r="G31" s="5">
        <v>170181</v>
      </c>
      <c r="H31" s="6">
        <v>-2.047335643324999</v>
      </c>
      <c r="I31" s="6">
        <v>-1.7356960972821298</v>
      </c>
    </row>
    <row r="32" spans="1:9" x14ac:dyDescent="0.3">
      <c r="A32" s="4" t="s">
        <v>60</v>
      </c>
      <c r="B32" s="5" t="s">
        <v>2</v>
      </c>
      <c r="C32" s="5">
        <v>263446</v>
      </c>
      <c r="D32" s="5">
        <v>413182</v>
      </c>
      <c r="E32" s="5">
        <v>799203</v>
      </c>
      <c r="F32" s="5">
        <v>893623</v>
      </c>
      <c r="G32" s="5">
        <v>835000</v>
      </c>
      <c r="H32" s="6">
        <v>216.95299985575792</v>
      </c>
      <c r="I32" s="6">
        <v>-6.5601489666223927</v>
      </c>
    </row>
    <row r="33" spans="1:9" x14ac:dyDescent="0.3">
      <c r="A33" s="4" t="s">
        <v>40</v>
      </c>
      <c r="B33" s="5" t="s">
        <v>2</v>
      </c>
      <c r="C33" s="5">
        <v>2285</v>
      </c>
      <c r="D33" s="5">
        <v>1264</v>
      </c>
      <c r="E33" s="5">
        <v>2185</v>
      </c>
      <c r="F33" s="5">
        <v>3821</v>
      </c>
      <c r="G33" s="5">
        <v>4000</v>
      </c>
      <c r="H33" s="6">
        <v>75.054704595185996</v>
      </c>
      <c r="I33" s="6">
        <v>4.6846375294425542</v>
      </c>
    </row>
    <row r="34" spans="1:9" x14ac:dyDescent="0.3">
      <c r="A34" s="4" t="s">
        <v>25</v>
      </c>
      <c r="B34" s="5" t="s">
        <v>2</v>
      </c>
      <c r="C34" s="5">
        <v>195720</v>
      </c>
      <c r="D34" s="5">
        <v>165750</v>
      </c>
      <c r="E34" s="5">
        <v>215700</v>
      </c>
      <c r="F34" s="5">
        <v>170</v>
      </c>
      <c r="G34" s="5">
        <v>150</v>
      </c>
      <c r="H34" s="6">
        <v>-99.923359901900668</v>
      </c>
      <c r="I34" s="6">
        <v>-11.764705882352942</v>
      </c>
    </row>
    <row r="35" spans="1:9" x14ac:dyDescent="0.3">
      <c r="A35" s="4" t="s">
        <v>72</v>
      </c>
      <c r="B35" s="5" t="s">
        <v>2</v>
      </c>
      <c r="C35" s="5"/>
      <c r="D35" s="5"/>
      <c r="E35" s="5"/>
      <c r="F35" s="5">
        <v>0</v>
      </c>
      <c r="G35" s="5">
        <v>2418</v>
      </c>
      <c r="H35" s="6" t="s">
        <v>4</v>
      </c>
      <c r="I35" s="6" t="s">
        <v>4</v>
      </c>
    </row>
    <row r="36" spans="1:9" x14ac:dyDescent="0.3">
      <c r="A36" s="4" t="s">
        <v>7</v>
      </c>
      <c r="B36" s="5" t="s">
        <v>2</v>
      </c>
      <c r="C36" s="5">
        <v>13493556</v>
      </c>
      <c r="D36" s="5">
        <v>12173391</v>
      </c>
      <c r="E36" s="5">
        <v>12212483</v>
      </c>
      <c r="F36" s="5">
        <v>12574025</v>
      </c>
      <c r="G36" s="5">
        <v>12126166</v>
      </c>
      <c r="H36" s="6">
        <v>-10.133651944676416</v>
      </c>
      <c r="I36" s="6">
        <v>-3.5617791439097601</v>
      </c>
    </row>
    <row r="37" spans="1:9" x14ac:dyDescent="0.3">
      <c r="A37" s="4" t="s">
        <v>26</v>
      </c>
      <c r="B37" s="5" t="s">
        <v>2</v>
      </c>
      <c r="C37" s="5">
        <v>900000</v>
      </c>
      <c r="D37" s="5">
        <v>900000</v>
      </c>
      <c r="E37" s="5">
        <v>900000</v>
      </c>
      <c r="F37" s="5">
        <v>900000</v>
      </c>
      <c r="G37" s="5">
        <v>900000</v>
      </c>
      <c r="H37" s="6">
        <v>0</v>
      </c>
      <c r="I37" s="6">
        <v>0</v>
      </c>
    </row>
    <row r="38" spans="1:9" x14ac:dyDescent="0.3">
      <c r="A38" s="4" t="s">
        <v>41</v>
      </c>
      <c r="B38" s="5" t="s">
        <v>2</v>
      </c>
      <c r="C38" s="5">
        <v>130000</v>
      </c>
      <c r="D38" s="5">
        <v>140000</v>
      </c>
      <c r="E38" s="5">
        <v>110000</v>
      </c>
      <c r="F38" s="5">
        <v>90000</v>
      </c>
      <c r="G38" s="5">
        <v>111000</v>
      </c>
      <c r="H38" s="6">
        <v>-14.615384615384613</v>
      </c>
      <c r="I38" s="6">
        <v>23.333333333333329</v>
      </c>
    </row>
    <row r="39" spans="1:9" x14ac:dyDescent="0.3">
      <c r="A39" s="4" t="s">
        <v>61</v>
      </c>
      <c r="B39" s="5" t="s">
        <v>2</v>
      </c>
      <c r="C39" s="5">
        <v>522400</v>
      </c>
      <c r="D39" s="5">
        <v>468900</v>
      </c>
      <c r="E39" s="5">
        <v>380000</v>
      </c>
      <c r="F39" s="5">
        <v>569000</v>
      </c>
      <c r="G39" s="5">
        <v>470000</v>
      </c>
      <c r="H39" s="6">
        <v>-10.030627871362938</v>
      </c>
      <c r="I39" s="6">
        <v>-17.398945518453417</v>
      </c>
    </row>
    <row r="40" spans="1:9" x14ac:dyDescent="0.3">
      <c r="A40" s="4" t="s">
        <v>8</v>
      </c>
      <c r="B40" s="5" t="s">
        <v>2</v>
      </c>
      <c r="C40" s="5">
        <v>266282000</v>
      </c>
      <c r="D40" s="5">
        <v>271388000</v>
      </c>
      <c r="E40" s="5">
        <v>267504000</v>
      </c>
      <c r="F40" s="5">
        <v>247481000</v>
      </c>
      <c r="G40" s="5">
        <v>249292000</v>
      </c>
      <c r="H40" s="6">
        <v>-6.380453804613154</v>
      </c>
      <c r="I40" s="6">
        <v>0.7317733482570361</v>
      </c>
    </row>
    <row r="41" spans="1:9" x14ac:dyDescent="0.3">
      <c r="A41" s="4" t="s">
        <v>62</v>
      </c>
      <c r="B41" s="5" t="s">
        <v>2</v>
      </c>
      <c r="C41" s="5">
        <v>183620000</v>
      </c>
      <c r="D41" s="5">
        <v>189066000</v>
      </c>
      <c r="E41" s="5">
        <v>183764000</v>
      </c>
      <c r="F41" s="5">
        <v>171122000</v>
      </c>
      <c r="G41" s="5">
        <v>168575000</v>
      </c>
      <c r="H41" s="6">
        <v>-8.1935519006644029</v>
      </c>
      <c r="I41" s="6">
        <v>-1.4884117763934483</v>
      </c>
    </row>
    <row r="42" spans="1:9" x14ac:dyDescent="0.3">
      <c r="A42" s="4" t="s">
        <v>15</v>
      </c>
      <c r="B42" s="5" t="s">
        <v>2</v>
      </c>
      <c r="C42" s="5">
        <v>45956000</v>
      </c>
      <c r="D42" s="5">
        <v>43315000</v>
      </c>
      <c r="E42" s="5">
        <v>41513000</v>
      </c>
      <c r="F42" s="5">
        <v>41622000</v>
      </c>
      <c r="G42" s="5">
        <v>40296000</v>
      </c>
      <c r="H42" s="6">
        <v>-12.316128470711121</v>
      </c>
      <c r="I42" s="6">
        <v>-3.1858151938878478</v>
      </c>
    </row>
    <row r="43" spans="1:9" x14ac:dyDescent="0.3">
      <c r="A43" s="4" t="s">
        <v>9</v>
      </c>
      <c r="B43" s="5" t="s">
        <v>232</v>
      </c>
      <c r="C43" s="5">
        <v>130987</v>
      </c>
      <c r="D43" s="5">
        <v>154485</v>
      </c>
      <c r="E43" s="5">
        <v>154107</v>
      </c>
      <c r="F43" s="5">
        <v>156463</v>
      </c>
      <c r="G43" s="5">
        <v>163112</v>
      </c>
      <c r="H43" s="6">
        <v>24.525334575186847</v>
      </c>
      <c r="I43" s="6">
        <v>4.2495669902788507</v>
      </c>
    </row>
    <row r="44" spans="1:9" x14ac:dyDescent="0.3">
      <c r="A44" s="4" t="s">
        <v>16</v>
      </c>
      <c r="B44" s="5" t="s">
        <v>2</v>
      </c>
      <c r="C44" s="5">
        <v>16776470</v>
      </c>
      <c r="D44" s="5">
        <v>22464160</v>
      </c>
      <c r="E44" s="5">
        <v>22381790</v>
      </c>
      <c r="F44" s="5">
        <v>21782900</v>
      </c>
      <c r="G44" s="5">
        <v>20228210</v>
      </c>
      <c r="H44" s="6">
        <v>20.574888519456124</v>
      </c>
      <c r="I44" s="6">
        <v>-7.1372039535599043</v>
      </c>
    </row>
    <row r="45" spans="1:9" x14ac:dyDescent="0.3">
      <c r="A45" s="13" t="s">
        <v>63</v>
      </c>
      <c r="B45" s="14" t="s">
        <v>2</v>
      </c>
      <c r="C45" s="14">
        <v>7737</v>
      </c>
      <c r="D45" s="14">
        <v>7726</v>
      </c>
      <c r="E45" s="14">
        <v>7273</v>
      </c>
      <c r="F45" s="14">
        <v>4474</v>
      </c>
      <c r="G45" s="14">
        <v>5377</v>
      </c>
      <c r="H45" s="15">
        <v>-30.502778854853304</v>
      </c>
      <c r="I45" s="15">
        <v>20.183281180151994</v>
      </c>
    </row>
    <row r="46" spans="1:9" x14ac:dyDescent="0.3">
      <c r="A46" s="13" t="s">
        <v>10</v>
      </c>
      <c r="B46" s="14" t="s">
        <v>2</v>
      </c>
      <c r="C46" s="14">
        <v>1301708538</v>
      </c>
      <c r="D46" s="14">
        <v>1351380182</v>
      </c>
      <c r="E46" s="14">
        <v>1336858639</v>
      </c>
      <c r="F46" s="14">
        <v>1308441188</v>
      </c>
      <c r="G46" s="14">
        <v>1321311762</v>
      </c>
      <c r="H46" s="15"/>
      <c r="I46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I16"/>
  <sheetViews>
    <sheetView workbookViewId="0">
      <selection activeCell="D21" sqref="D2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897132</v>
      </c>
      <c r="D3" s="5">
        <v>1037470</v>
      </c>
      <c r="E3" s="5">
        <v>973840</v>
      </c>
      <c r="F3" s="5">
        <v>1059550</v>
      </c>
      <c r="G3" s="5">
        <v>1035770</v>
      </c>
      <c r="H3" s="6">
        <v>15.453467271259967</v>
      </c>
      <c r="I3" s="6">
        <v>-2.2443490160917463</v>
      </c>
    </row>
    <row r="4" spans="1:9" x14ac:dyDescent="0.3">
      <c r="A4" s="4" t="s">
        <v>52</v>
      </c>
      <c r="B4" s="5" t="s">
        <v>2</v>
      </c>
      <c r="C4" s="5">
        <v>936</v>
      </c>
      <c r="D4" s="5">
        <v>892</v>
      </c>
      <c r="E4" s="5">
        <v>896</v>
      </c>
      <c r="F4" s="5">
        <v>919</v>
      </c>
      <c r="G4" s="5">
        <v>910</v>
      </c>
      <c r="H4" s="6">
        <v>-2.7777777777777857</v>
      </c>
      <c r="I4" s="6">
        <v>-0.9793253536452653</v>
      </c>
    </row>
    <row r="5" spans="1:9" x14ac:dyDescent="0.3">
      <c r="A5" s="4" t="s">
        <v>23</v>
      </c>
      <c r="B5" s="5" t="s">
        <v>2</v>
      </c>
      <c r="C5" s="5">
        <v>35000</v>
      </c>
      <c r="D5" s="5">
        <v>35000</v>
      </c>
      <c r="E5" s="5">
        <v>35000</v>
      </c>
      <c r="F5" s="5">
        <v>35000</v>
      </c>
      <c r="G5" s="5">
        <v>35000</v>
      </c>
      <c r="H5" s="6">
        <v>0</v>
      </c>
      <c r="I5" s="6">
        <v>0</v>
      </c>
    </row>
    <row r="6" spans="1:9" x14ac:dyDescent="0.3">
      <c r="A6" s="4" t="s">
        <v>65</v>
      </c>
      <c r="B6" s="5" t="s">
        <v>2</v>
      </c>
      <c r="C6" s="5">
        <v>150</v>
      </c>
      <c r="D6" s="5">
        <v>100</v>
      </c>
      <c r="E6" s="5">
        <v>100</v>
      </c>
      <c r="F6" s="5">
        <v>100</v>
      </c>
      <c r="G6" s="5">
        <v>100</v>
      </c>
      <c r="H6" s="6">
        <v>-33.333333333333343</v>
      </c>
      <c r="I6" s="6">
        <v>0</v>
      </c>
    </row>
    <row r="7" spans="1:9" x14ac:dyDescent="0.3">
      <c r="A7" s="4" t="s">
        <v>6</v>
      </c>
      <c r="B7" s="5" t="s">
        <v>2</v>
      </c>
      <c r="C7" s="5">
        <v>836862</v>
      </c>
      <c r="D7" s="5">
        <v>900217</v>
      </c>
      <c r="E7" s="5">
        <v>901619</v>
      </c>
      <c r="F7" s="5">
        <v>900374</v>
      </c>
      <c r="G7" s="5">
        <v>876075</v>
      </c>
      <c r="H7" s="6">
        <v>4.685718792345682</v>
      </c>
      <c r="I7" s="6">
        <v>-2.6987674011022165</v>
      </c>
    </row>
    <row r="8" spans="1:9" x14ac:dyDescent="0.3">
      <c r="A8" s="4" t="s">
        <v>24</v>
      </c>
      <c r="B8" s="5" t="s">
        <v>2</v>
      </c>
      <c r="C8" s="5">
        <v>13500</v>
      </c>
      <c r="D8" s="5">
        <v>13500</v>
      </c>
      <c r="E8" s="5">
        <v>13500</v>
      </c>
      <c r="F8" s="5">
        <v>13500</v>
      </c>
      <c r="G8" s="5">
        <v>13500</v>
      </c>
      <c r="H8" s="6">
        <v>0</v>
      </c>
      <c r="I8" s="6">
        <v>0</v>
      </c>
    </row>
    <row r="9" spans="1:9" x14ac:dyDescent="0.3">
      <c r="A9" s="4" t="s">
        <v>60</v>
      </c>
      <c r="B9" s="5" t="s">
        <v>2</v>
      </c>
      <c r="C9" s="5">
        <v>808239</v>
      </c>
      <c r="D9" s="5">
        <v>691909</v>
      </c>
      <c r="E9" s="5">
        <v>816370</v>
      </c>
      <c r="F9" s="5">
        <v>844226</v>
      </c>
      <c r="G9" s="5">
        <v>771043</v>
      </c>
      <c r="H9" s="6">
        <v>-4.6021040805999291</v>
      </c>
      <c r="I9" s="6">
        <v>-8.6686503377057846</v>
      </c>
    </row>
    <row r="10" spans="1:9" x14ac:dyDescent="0.3">
      <c r="A10" s="4" t="s">
        <v>7</v>
      </c>
      <c r="B10" s="5" t="s">
        <v>2</v>
      </c>
      <c r="C10" s="5">
        <v>1176807</v>
      </c>
      <c r="D10" s="5">
        <v>1212158</v>
      </c>
      <c r="E10" s="5">
        <v>1014554</v>
      </c>
      <c r="F10" s="5">
        <v>1117586</v>
      </c>
      <c r="G10" s="5">
        <v>897774</v>
      </c>
      <c r="H10" s="6">
        <v>-23.711024832449155</v>
      </c>
      <c r="I10" s="6">
        <v>-19.668463992927613</v>
      </c>
    </row>
    <row r="11" spans="1:9" x14ac:dyDescent="0.3">
      <c r="A11" s="4" t="s">
        <v>26</v>
      </c>
      <c r="B11" s="5" t="s">
        <v>2</v>
      </c>
      <c r="C11" s="5">
        <v>6980</v>
      </c>
      <c r="D11" s="5">
        <v>6768</v>
      </c>
      <c r="E11" s="5">
        <v>6564</v>
      </c>
      <c r="F11" s="5">
        <v>4755</v>
      </c>
      <c r="G11" s="5">
        <v>4672</v>
      </c>
      <c r="H11" s="6">
        <v>-33.065902578796553</v>
      </c>
      <c r="I11" s="6">
        <v>-1.7455310199789693</v>
      </c>
    </row>
    <row r="12" spans="1:9" x14ac:dyDescent="0.3">
      <c r="A12" s="4" t="s">
        <v>41</v>
      </c>
      <c r="B12" s="5" t="s">
        <v>2</v>
      </c>
      <c r="C12" s="5">
        <v>127866</v>
      </c>
      <c r="D12" s="5">
        <v>124184</v>
      </c>
      <c r="E12" s="5">
        <v>123000</v>
      </c>
      <c r="F12" s="5">
        <v>157493</v>
      </c>
      <c r="G12" s="5">
        <v>157047</v>
      </c>
      <c r="H12" s="6">
        <v>22.821547557599359</v>
      </c>
      <c r="I12" s="6">
        <v>-0.28318718927191355</v>
      </c>
    </row>
    <row r="13" spans="1:9" x14ac:dyDescent="0.3">
      <c r="A13" s="4" t="s">
        <v>9</v>
      </c>
      <c r="B13" s="5" t="s">
        <v>232</v>
      </c>
      <c r="C13" s="5">
        <v>969</v>
      </c>
      <c r="D13" s="5">
        <v>891</v>
      </c>
      <c r="E13" s="5">
        <v>743</v>
      </c>
      <c r="F13" s="5">
        <v>654</v>
      </c>
      <c r="G13" s="5">
        <v>607</v>
      </c>
      <c r="H13" s="6">
        <v>-37.358101135190921</v>
      </c>
      <c r="I13" s="6">
        <v>-7.186544342507645</v>
      </c>
    </row>
    <row r="14" spans="1:9" x14ac:dyDescent="0.3">
      <c r="A14" s="4" t="s">
        <v>239</v>
      </c>
      <c r="B14" s="5" t="s">
        <v>2</v>
      </c>
      <c r="C14" s="5">
        <v>150</v>
      </c>
      <c r="D14" s="5">
        <v>100</v>
      </c>
      <c r="E14" s="5">
        <v>100</v>
      </c>
      <c r="F14" s="5">
        <v>100</v>
      </c>
      <c r="G14" s="5">
        <v>100</v>
      </c>
      <c r="H14" s="6">
        <v>-33.333333333333343</v>
      </c>
      <c r="I14" s="6">
        <v>0</v>
      </c>
    </row>
    <row r="15" spans="1:9" x14ac:dyDescent="0.3">
      <c r="A15" s="4" t="s">
        <v>16</v>
      </c>
      <c r="B15" s="5" t="s">
        <v>2</v>
      </c>
      <c r="C15" s="5">
        <v>681842</v>
      </c>
      <c r="D15" s="5">
        <v>642953</v>
      </c>
      <c r="E15" s="5">
        <v>609254</v>
      </c>
      <c r="F15" s="5">
        <v>571428</v>
      </c>
      <c r="G15" s="5">
        <v>532339</v>
      </c>
      <c r="H15" s="6">
        <v>-21.926340706497996</v>
      </c>
      <c r="I15" s="6">
        <v>-6.8405818405818479</v>
      </c>
    </row>
    <row r="16" spans="1:9" x14ac:dyDescent="0.3">
      <c r="A16" s="4" t="s">
        <v>10</v>
      </c>
      <c r="B16" s="5" t="s">
        <v>2</v>
      </c>
      <c r="C16" s="5">
        <v>5360664</v>
      </c>
      <c r="D16" s="5">
        <v>5378051</v>
      </c>
      <c r="E16" s="5">
        <v>5089197</v>
      </c>
      <c r="F16" s="5">
        <v>5228231</v>
      </c>
      <c r="G16" s="5">
        <v>4809930</v>
      </c>
      <c r="H16" s="6"/>
      <c r="I1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I12"/>
  <sheetViews>
    <sheetView workbookViewId="0">
      <selection activeCell="B23" sqref="B23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45390</v>
      </c>
      <c r="D3" s="5">
        <v>32700</v>
      </c>
      <c r="E3" s="5">
        <v>28560</v>
      </c>
      <c r="F3" s="5">
        <v>24900</v>
      </c>
      <c r="G3" s="5">
        <v>33500</v>
      </c>
      <c r="H3" s="6">
        <v>-26.195197179995603</v>
      </c>
      <c r="I3" s="6">
        <v>34.538152610441756</v>
      </c>
    </row>
    <row r="4" spans="1:9" x14ac:dyDescent="0.3">
      <c r="A4" s="4" t="s">
        <v>14</v>
      </c>
      <c r="B4" s="5" t="s">
        <v>2</v>
      </c>
      <c r="C4" s="5">
        <v>1650</v>
      </c>
      <c r="D4" s="5">
        <v>2213</v>
      </c>
      <c r="E4" s="5">
        <v>2591</v>
      </c>
      <c r="F4" s="5">
        <v>2649</v>
      </c>
      <c r="G4" s="5">
        <v>2516</v>
      </c>
      <c r="H4" s="6">
        <v>52.484848484848499</v>
      </c>
      <c r="I4" s="6">
        <v>-5.0207625519063868</v>
      </c>
    </row>
    <row r="5" spans="1:9" x14ac:dyDescent="0.3">
      <c r="A5" s="4" t="s">
        <v>18</v>
      </c>
      <c r="B5" s="5" t="s">
        <v>19</v>
      </c>
      <c r="C5" s="5">
        <v>4239</v>
      </c>
      <c r="D5" s="5">
        <v>3897</v>
      </c>
      <c r="E5" s="5">
        <v>3635</v>
      </c>
      <c r="F5" s="5">
        <v>3427</v>
      </c>
      <c r="G5" s="5">
        <v>3271</v>
      </c>
      <c r="H5" s="6">
        <v>-22.835574427931121</v>
      </c>
      <c r="I5" s="6">
        <v>-4.5520863729209253</v>
      </c>
    </row>
    <row r="6" spans="1:9" x14ac:dyDescent="0.3">
      <c r="A6" s="4" t="s">
        <v>20</v>
      </c>
      <c r="B6" s="5" t="s">
        <v>19</v>
      </c>
      <c r="C6" s="5">
        <v>8943</v>
      </c>
      <c r="D6" s="5">
        <v>8160</v>
      </c>
      <c r="E6" s="5">
        <v>7590</v>
      </c>
      <c r="F6" s="5">
        <v>8988</v>
      </c>
      <c r="G6" s="5">
        <v>12600</v>
      </c>
      <c r="H6" s="6">
        <v>40.892318014089227</v>
      </c>
      <c r="I6" s="6">
        <v>40.186915887850461</v>
      </c>
    </row>
    <row r="7" spans="1:9" x14ac:dyDescent="0.3">
      <c r="A7" s="4" t="s">
        <v>21</v>
      </c>
      <c r="B7" s="5" t="s">
        <v>2</v>
      </c>
      <c r="C7" s="5">
        <v>212336</v>
      </c>
      <c r="D7" s="5">
        <v>222519</v>
      </c>
      <c r="E7" s="5">
        <v>155112</v>
      </c>
      <c r="F7" s="5">
        <v>174242</v>
      </c>
      <c r="G7" s="5">
        <v>175875</v>
      </c>
      <c r="H7" s="6">
        <v>-17.171369904302608</v>
      </c>
      <c r="I7" s="6">
        <v>0.93720228188381327</v>
      </c>
    </row>
    <row r="8" spans="1:9" x14ac:dyDescent="0.3">
      <c r="A8" s="4" t="s">
        <v>6</v>
      </c>
      <c r="B8" s="5" t="s">
        <v>2</v>
      </c>
      <c r="C8" s="5">
        <v>270471</v>
      </c>
      <c r="D8" s="5">
        <v>314224</v>
      </c>
      <c r="E8" s="5">
        <v>297594</v>
      </c>
      <c r="F8" s="5">
        <v>417892</v>
      </c>
      <c r="G8" s="5">
        <v>369908</v>
      </c>
      <c r="H8" s="6">
        <v>36.764385091192793</v>
      </c>
      <c r="I8" s="6">
        <v>-11.482392579901031</v>
      </c>
    </row>
    <row r="9" spans="1:9" x14ac:dyDescent="0.3">
      <c r="A9" s="4" t="s">
        <v>7</v>
      </c>
      <c r="B9" s="5" t="s">
        <v>2</v>
      </c>
      <c r="C9" s="5">
        <v>66699</v>
      </c>
      <c r="D9" s="5">
        <v>77116</v>
      </c>
      <c r="E9" s="5">
        <v>76401</v>
      </c>
      <c r="F9" s="5">
        <v>71495</v>
      </c>
      <c r="G9" s="5">
        <v>77455</v>
      </c>
      <c r="H9" s="6">
        <v>16.126178803280411</v>
      </c>
      <c r="I9" s="6">
        <v>8.3362472900202818</v>
      </c>
    </row>
    <row r="10" spans="1:9" x14ac:dyDescent="0.3">
      <c r="A10" s="4" t="s">
        <v>9</v>
      </c>
      <c r="B10" s="5" t="s">
        <v>232</v>
      </c>
      <c r="C10" s="5">
        <v>19207</v>
      </c>
      <c r="D10" s="5">
        <v>24514</v>
      </c>
      <c r="E10" s="5">
        <v>26487</v>
      </c>
      <c r="F10" s="5">
        <v>32578</v>
      </c>
      <c r="G10" s="5">
        <v>34956</v>
      </c>
      <c r="H10" s="6">
        <v>81.99614723798615</v>
      </c>
      <c r="I10" s="6">
        <v>7.2994045061084307</v>
      </c>
    </row>
    <row r="11" spans="1:9" x14ac:dyDescent="0.3">
      <c r="A11" s="4" t="s">
        <v>16</v>
      </c>
      <c r="B11" s="5" t="s">
        <v>2</v>
      </c>
      <c r="C11" s="5">
        <v>38814300</v>
      </c>
      <c r="D11" s="5">
        <v>37501200</v>
      </c>
      <c r="E11" s="5">
        <v>34531900</v>
      </c>
      <c r="F11" s="5">
        <v>34580300</v>
      </c>
      <c r="G11" s="5">
        <v>32646400</v>
      </c>
      <c r="H11" s="6">
        <v>-15.890792826355238</v>
      </c>
      <c r="I11" s="6">
        <v>-5.5924905220602454</v>
      </c>
    </row>
    <row r="12" spans="1:9" x14ac:dyDescent="0.3">
      <c r="A12" s="4" t="s">
        <v>10</v>
      </c>
      <c r="B12" s="5" t="s">
        <v>2</v>
      </c>
      <c r="C12" s="5">
        <v>54776459</v>
      </c>
      <c r="D12" s="5">
        <v>57761184</v>
      </c>
      <c r="E12" s="5">
        <v>56281770</v>
      </c>
      <c r="F12" s="5">
        <v>61333890</v>
      </c>
      <c r="G12" s="5">
        <v>61270470</v>
      </c>
      <c r="H12" s="6"/>
      <c r="I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I4"/>
  <sheetViews>
    <sheetView workbookViewId="0">
      <selection activeCell="C14" sqref="C1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7</v>
      </c>
      <c r="B3" s="5" t="s">
        <v>2</v>
      </c>
      <c r="C3" s="5">
        <v>867950</v>
      </c>
      <c r="D3" s="5">
        <v>663850</v>
      </c>
      <c r="E3" s="5">
        <v>720030</v>
      </c>
      <c r="F3" s="5">
        <v>425710</v>
      </c>
      <c r="G3" s="5">
        <v>633380</v>
      </c>
      <c r="H3" s="6">
        <v>-27.025750331240275</v>
      </c>
      <c r="I3" s="6">
        <v>48.782034718470328</v>
      </c>
    </row>
    <row r="4" spans="1:9" x14ac:dyDescent="0.3">
      <c r="A4" s="4" t="s">
        <v>10</v>
      </c>
      <c r="B4" s="5" t="s">
        <v>2</v>
      </c>
      <c r="C4" s="5">
        <v>867950</v>
      </c>
      <c r="D4" s="5">
        <v>663850</v>
      </c>
      <c r="E4" s="5">
        <v>720030</v>
      </c>
      <c r="F4" s="5">
        <v>425710</v>
      </c>
      <c r="G4" s="5">
        <v>633380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I7"/>
  <sheetViews>
    <sheetView workbookViewId="0">
      <selection activeCell="D15" sqref="D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1011101</v>
      </c>
      <c r="D3" s="5">
        <v>1365005</v>
      </c>
      <c r="E3" s="5">
        <v>1548500</v>
      </c>
      <c r="F3" s="5">
        <v>1561222</v>
      </c>
      <c r="G3" s="5">
        <v>1600111</v>
      </c>
      <c r="H3" s="6">
        <v>58.254318806924346</v>
      </c>
      <c r="I3" s="6">
        <v>2.4909333842336423</v>
      </c>
    </row>
    <row r="4" spans="1:9" x14ac:dyDescent="0.3">
      <c r="A4" s="4" t="s">
        <v>26</v>
      </c>
      <c r="B4" s="5" t="s">
        <v>2</v>
      </c>
      <c r="C4" s="5">
        <v>139370</v>
      </c>
      <c r="D4" s="5">
        <v>139655</v>
      </c>
      <c r="E4" s="5">
        <v>124490</v>
      </c>
      <c r="F4" s="5">
        <v>129350</v>
      </c>
      <c r="G4" s="5">
        <v>128780</v>
      </c>
      <c r="H4" s="6">
        <v>-7.5984788691970948</v>
      </c>
      <c r="I4" s="6">
        <v>-0.44066486277542083</v>
      </c>
    </row>
    <row r="5" spans="1:9" x14ac:dyDescent="0.3">
      <c r="A5" s="4" t="s">
        <v>9</v>
      </c>
      <c r="B5" s="5" t="s">
        <v>232</v>
      </c>
      <c r="C5" s="5">
        <v>15420</v>
      </c>
      <c r="D5" s="5">
        <v>17120</v>
      </c>
      <c r="E5" s="5">
        <v>17230</v>
      </c>
      <c r="F5" s="5">
        <v>17500</v>
      </c>
      <c r="G5" s="5">
        <v>16600</v>
      </c>
      <c r="H5" s="6">
        <v>7.6523994811932567</v>
      </c>
      <c r="I5" s="6">
        <v>-5.1428571428571388</v>
      </c>
    </row>
    <row r="6" spans="1:9" x14ac:dyDescent="0.3">
      <c r="A6" s="4" t="s">
        <v>16</v>
      </c>
      <c r="B6" s="5" t="s">
        <v>2</v>
      </c>
      <c r="C6" s="5">
        <v>9667380</v>
      </c>
      <c r="D6" s="5">
        <v>9668850</v>
      </c>
      <c r="E6" s="5">
        <v>9694300</v>
      </c>
      <c r="F6" s="5">
        <v>9608310</v>
      </c>
      <c r="G6" s="5">
        <v>9436020</v>
      </c>
      <c r="H6" s="6">
        <v>-2.3932027084897953</v>
      </c>
      <c r="I6" s="6">
        <v>-1.7931353172410098</v>
      </c>
    </row>
    <row r="7" spans="1:9" x14ac:dyDescent="0.3">
      <c r="A7" s="4" t="s">
        <v>10</v>
      </c>
      <c r="B7" s="5" t="s">
        <v>2</v>
      </c>
      <c r="C7" s="5">
        <v>23153851</v>
      </c>
      <c r="D7" s="5">
        <v>24869510</v>
      </c>
      <c r="E7" s="5">
        <v>25151290</v>
      </c>
      <c r="F7" s="5">
        <v>25298882</v>
      </c>
      <c r="G7" s="5">
        <v>24444911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I7"/>
  <sheetViews>
    <sheetView workbookViewId="0">
      <selection activeCell="G11" sqref="G1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69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7</v>
      </c>
      <c r="B3" s="5" t="s">
        <v>2</v>
      </c>
      <c r="C3" s="5">
        <v>1493000</v>
      </c>
      <c r="D3" s="5">
        <v>1824000</v>
      </c>
      <c r="E3" s="5">
        <v>1570000</v>
      </c>
      <c r="F3" s="5">
        <v>1651000</v>
      </c>
      <c r="G3" s="5">
        <v>1832000</v>
      </c>
      <c r="H3" s="6">
        <v>22.70596115204286</v>
      </c>
      <c r="I3" s="6">
        <v>10.96305269533616</v>
      </c>
    </row>
    <row r="4" spans="1:9" x14ac:dyDescent="0.3">
      <c r="A4" s="4" t="s">
        <v>8</v>
      </c>
      <c r="B4" s="5" t="s">
        <v>2</v>
      </c>
      <c r="C4" s="5">
        <v>923276</v>
      </c>
      <c r="D4" s="5">
        <v>805696</v>
      </c>
      <c r="E4" s="5">
        <v>811138</v>
      </c>
      <c r="F4" s="5">
        <v>753973</v>
      </c>
      <c r="G4" s="5">
        <v>488676</v>
      </c>
      <c r="H4" s="6">
        <v>-47.071514909951084</v>
      </c>
      <c r="I4" s="6">
        <v>-35.186538509999693</v>
      </c>
    </row>
    <row r="5" spans="1:9" x14ac:dyDescent="0.3">
      <c r="A5" s="4" t="s">
        <v>9</v>
      </c>
      <c r="B5" s="5" t="s">
        <v>232</v>
      </c>
      <c r="C5" s="5">
        <v>27430</v>
      </c>
      <c r="D5" s="5">
        <v>27230</v>
      </c>
      <c r="E5" s="5">
        <v>24990</v>
      </c>
      <c r="F5" s="5">
        <v>25170</v>
      </c>
      <c r="G5" s="5">
        <v>23780</v>
      </c>
      <c r="H5" s="6">
        <v>-13.306598614655485</v>
      </c>
      <c r="I5" s="6">
        <v>-5.5224473579658309</v>
      </c>
    </row>
    <row r="6" spans="1:9" x14ac:dyDescent="0.3">
      <c r="A6" s="4" t="s">
        <v>16</v>
      </c>
      <c r="B6" s="5" t="s">
        <v>2</v>
      </c>
      <c r="C6" s="5">
        <v>589650</v>
      </c>
      <c r="D6" s="5">
        <v>565140</v>
      </c>
      <c r="E6" s="5">
        <v>522570</v>
      </c>
      <c r="F6" s="5">
        <v>463590</v>
      </c>
      <c r="G6" s="5">
        <v>349560</v>
      </c>
      <c r="H6" s="6">
        <v>-40.717374713813278</v>
      </c>
      <c r="I6" s="6">
        <v>-24.597165598912838</v>
      </c>
    </row>
    <row r="7" spans="1:9" x14ac:dyDescent="0.3">
      <c r="A7" s="4" t="s">
        <v>10</v>
      </c>
      <c r="B7" s="5" t="s">
        <v>2</v>
      </c>
      <c r="C7" s="5">
        <v>24949926</v>
      </c>
      <c r="D7" s="5">
        <v>24978836</v>
      </c>
      <c r="E7" s="5">
        <v>22895708</v>
      </c>
      <c r="F7" s="5">
        <v>23004563</v>
      </c>
      <c r="G7" s="5">
        <v>21694236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I5"/>
  <sheetViews>
    <sheetView workbookViewId="0">
      <selection activeCell="E20" sqref="E2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9</v>
      </c>
      <c r="B3" s="5" t="s">
        <v>232</v>
      </c>
      <c r="C3" s="5">
        <v>14</v>
      </c>
      <c r="D3" s="5">
        <v>14</v>
      </c>
      <c r="E3" s="5">
        <v>11</v>
      </c>
      <c r="F3" s="5">
        <v>11</v>
      </c>
      <c r="G3" s="5">
        <v>9</v>
      </c>
      <c r="H3" s="6">
        <v>-35.714285714285708</v>
      </c>
      <c r="I3" s="6">
        <v>-18.181818181818173</v>
      </c>
    </row>
    <row r="4" spans="1:9" x14ac:dyDescent="0.3">
      <c r="A4" s="4" t="s">
        <v>16</v>
      </c>
      <c r="B4" s="5" t="s">
        <v>2</v>
      </c>
      <c r="C4" s="5">
        <v>30070</v>
      </c>
      <c r="D4" s="5">
        <v>28560</v>
      </c>
      <c r="E4" s="5">
        <v>23590</v>
      </c>
      <c r="F4" s="5">
        <v>20770</v>
      </c>
      <c r="G4" s="5">
        <v>19130</v>
      </c>
      <c r="H4" s="6">
        <v>-36.381775856335217</v>
      </c>
      <c r="I4" s="6">
        <v>-7.8960038517091959</v>
      </c>
    </row>
    <row r="5" spans="1:9" x14ac:dyDescent="0.3">
      <c r="A5" s="4" t="s">
        <v>10</v>
      </c>
      <c r="B5" s="5" t="s">
        <v>2</v>
      </c>
      <c r="C5" s="5">
        <v>41270</v>
      </c>
      <c r="D5" s="5">
        <v>39760</v>
      </c>
      <c r="E5" s="5">
        <v>32390</v>
      </c>
      <c r="F5" s="5">
        <v>29570</v>
      </c>
      <c r="G5" s="5">
        <v>26330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I7"/>
  <sheetViews>
    <sheetView workbookViewId="0">
      <selection activeCell="D18" sqref="D18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72</v>
      </c>
      <c r="B3" s="5" t="s">
        <v>2</v>
      </c>
      <c r="C3" s="5">
        <v>7346096</v>
      </c>
      <c r="D3" s="5">
        <v>7348293</v>
      </c>
      <c r="E3" s="5">
        <v>7562153</v>
      </c>
      <c r="F3" s="5">
        <v>7750000</v>
      </c>
      <c r="G3" s="5">
        <v>4000000</v>
      </c>
      <c r="H3" s="6">
        <v>-45.549309456342527</v>
      </c>
      <c r="I3" s="6">
        <v>-48.387096774193552</v>
      </c>
    </row>
    <row r="4" spans="1:9" x14ac:dyDescent="0.3">
      <c r="A4" s="4" t="s">
        <v>7</v>
      </c>
      <c r="B4" s="5" t="s">
        <v>2</v>
      </c>
      <c r="C4" s="5">
        <v>2904097</v>
      </c>
      <c r="D4" s="5">
        <v>2517590</v>
      </c>
      <c r="E4" s="5">
        <v>1198290</v>
      </c>
      <c r="F4" s="5">
        <v>2265000</v>
      </c>
      <c r="G4" s="5">
        <v>2000000</v>
      </c>
      <c r="H4" s="6">
        <v>-31.131776934448126</v>
      </c>
      <c r="I4" s="6">
        <v>-11.699779249448127</v>
      </c>
    </row>
    <row r="5" spans="1:9" x14ac:dyDescent="0.3">
      <c r="A5" s="4" t="s">
        <v>9</v>
      </c>
      <c r="B5" s="5" t="s">
        <v>232</v>
      </c>
      <c r="C5" s="5">
        <v>211</v>
      </c>
      <c r="D5" s="5">
        <v>218</v>
      </c>
      <c r="E5" s="5">
        <v>219</v>
      </c>
      <c r="F5" s="5">
        <v>229</v>
      </c>
      <c r="G5" s="5">
        <v>220</v>
      </c>
      <c r="H5" s="6">
        <v>4.2654028436018905</v>
      </c>
      <c r="I5" s="6">
        <v>-3.9301310043668138</v>
      </c>
    </row>
    <row r="6" spans="1:9" x14ac:dyDescent="0.3">
      <c r="A6" s="4" t="s">
        <v>16</v>
      </c>
      <c r="B6" s="5" t="s">
        <v>2</v>
      </c>
      <c r="C6" s="5">
        <v>1670000</v>
      </c>
      <c r="D6" s="5">
        <v>1690000</v>
      </c>
      <c r="E6" s="5">
        <v>1710000</v>
      </c>
      <c r="F6" s="5">
        <v>1737000</v>
      </c>
      <c r="G6" s="5">
        <v>1594000</v>
      </c>
      <c r="H6" s="6">
        <v>-4.5508982035928085</v>
      </c>
      <c r="I6" s="6">
        <v>-8.2325849165227396</v>
      </c>
    </row>
    <row r="7" spans="1:9" x14ac:dyDescent="0.3">
      <c r="A7" s="4" t="s">
        <v>10</v>
      </c>
      <c r="B7" s="5" t="s">
        <v>2</v>
      </c>
      <c r="C7" s="5">
        <v>12088993</v>
      </c>
      <c r="D7" s="5">
        <v>11730283</v>
      </c>
      <c r="E7" s="5">
        <v>10645643</v>
      </c>
      <c r="F7" s="5">
        <v>11935200</v>
      </c>
      <c r="G7" s="5">
        <v>7770000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I6"/>
  <sheetViews>
    <sheetView workbookViewId="0">
      <selection activeCell="E15" sqref="E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74</v>
      </c>
      <c r="B3" s="5" t="s">
        <v>2</v>
      </c>
      <c r="C3" s="5">
        <v>1000</v>
      </c>
      <c r="D3" s="5">
        <v>1000</v>
      </c>
      <c r="E3" s="5">
        <v>1000</v>
      </c>
      <c r="F3" s="5">
        <v>1000</v>
      </c>
      <c r="G3" s="5">
        <v>1000</v>
      </c>
      <c r="H3" s="6">
        <v>0</v>
      </c>
      <c r="I3" s="6">
        <v>0</v>
      </c>
    </row>
    <row r="4" spans="1:9" x14ac:dyDescent="0.3">
      <c r="A4" s="4" t="s">
        <v>233</v>
      </c>
      <c r="B4" s="5" t="s">
        <v>2</v>
      </c>
      <c r="C4" s="5">
        <v>20</v>
      </c>
      <c r="D4" s="5">
        <v>20</v>
      </c>
      <c r="E4" s="5">
        <v>20</v>
      </c>
      <c r="F4" s="5">
        <v>20</v>
      </c>
      <c r="G4" s="5">
        <v>19</v>
      </c>
      <c r="H4" s="6">
        <v>-5</v>
      </c>
      <c r="I4" s="6">
        <v>-5</v>
      </c>
    </row>
    <row r="5" spans="1:9" x14ac:dyDescent="0.3">
      <c r="A5" s="4" t="s">
        <v>46</v>
      </c>
      <c r="B5" s="5" t="s">
        <v>2</v>
      </c>
      <c r="C5" s="5">
        <v>200</v>
      </c>
      <c r="D5" s="5">
        <v>200</v>
      </c>
      <c r="E5" s="5">
        <v>200</v>
      </c>
      <c r="F5" s="5">
        <v>200</v>
      </c>
      <c r="G5" s="5">
        <v>200</v>
      </c>
      <c r="H5" s="6">
        <v>0</v>
      </c>
      <c r="I5" s="6">
        <v>0</v>
      </c>
    </row>
    <row r="6" spans="1:9" x14ac:dyDescent="0.3">
      <c r="A6" s="4" t="s">
        <v>10</v>
      </c>
      <c r="B6" s="5" t="s">
        <v>2</v>
      </c>
      <c r="C6" s="5">
        <v>1220</v>
      </c>
      <c r="D6" s="5">
        <v>1220</v>
      </c>
      <c r="E6" s="5">
        <v>1220</v>
      </c>
      <c r="F6" s="5">
        <v>1220</v>
      </c>
      <c r="G6" s="5">
        <v>1219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I5"/>
  <sheetViews>
    <sheetView workbookViewId="0">
      <selection activeCell="F18" sqref="F18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6">
        <v>0</v>
      </c>
      <c r="I3" s="6">
        <v>0</v>
      </c>
    </row>
    <row r="4" spans="1:9" x14ac:dyDescent="0.3">
      <c r="A4" s="4" t="s">
        <v>7</v>
      </c>
      <c r="B4" s="5" t="s">
        <v>2</v>
      </c>
      <c r="C4" s="5">
        <v>500</v>
      </c>
      <c r="D4" s="5">
        <v>500</v>
      </c>
      <c r="E4" s="5">
        <v>500</v>
      </c>
      <c r="F4" s="5">
        <v>500</v>
      </c>
      <c r="G4" s="5">
        <v>500</v>
      </c>
      <c r="H4" s="6">
        <v>0</v>
      </c>
      <c r="I4" s="6">
        <v>0</v>
      </c>
    </row>
    <row r="5" spans="1:9" x14ac:dyDescent="0.3">
      <c r="A5" s="4" t="s">
        <v>10</v>
      </c>
      <c r="B5" s="5" t="s">
        <v>2</v>
      </c>
      <c r="C5" s="5">
        <v>500</v>
      </c>
      <c r="D5" s="5">
        <v>500</v>
      </c>
      <c r="E5" s="5">
        <v>500</v>
      </c>
      <c r="F5" s="5">
        <v>500</v>
      </c>
      <c r="G5" s="5">
        <v>500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I7"/>
  <sheetViews>
    <sheetView workbookViewId="0">
      <selection activeCell="D16" sqref="D1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24220</v>
      </c>
      <c r="D3" s="5">
        <v>23590</v>
      </c>
      <c r="E3" s="5">
        <v>9430</v>
      </c>
      <c r="F3" s="5">
        <v>16590</v>
      </c>
      <c r="G3" s="5">
        <v>2230</v>
      </c>
      <c r="H3" s="6">
        <v>-90.792733278282412</v>
      </c>
      <c r="I3" s="6">
        <v>-86.558167570825802</v>
      </c>
    </row>
    <row r="4" spans="1:9" x14ac:dyDescent="0.3">
      <c r="A4" s="4" t="s">
        <v>6</v>
      </c>
      <c r="B4" s="5" t="s">
        <v>2</v>
      </c>
      <c r="C4" s="5">
        <v>461128</v>
      </c>
      <c r="D4" s="5">
        <v>490596</v>
      </c>
      <c r="E4" s="5">
        <v>331050</v>
      </c>
      <c r="F4" s="5">
        <v>403753</v>
      </c>
      <c r="G4" s="5">
        <v>400183</v>
      </c>
      <c r="H4" s="6">
        <v>-13.216503877448346</v>
      </c>
      <c r="I4" s="6">
        <v>-0.88420395637928095</v>
      </c>
    </row>
    <row r="5" spans="1:9" x14ac:dyDescent="0.3">
      <c r="A5" s="4" t="s">
        <v>41</v>
      </c>
      <c r="B5" s="5" t="s">
        <v>2</v>
      </c>
      <c r="C5" s="5">
        <v>2042</v>
      </c>
      <c r="D5" s="5">
        <v>1375</v>
      </c>
      <c r="E5" s="5">
        <v>972</v>
      </c>
      <c r="F5" s="5">
        <v>678</v>
      </c>
      <c r="G5" s="5">
        <v>740</v>
      </c>
      <c r="H5" s="6">
        <v>-63.761018609206658</v>
      </c>
      <c r="I5" s="6">
        <v>9.1445427728613566</v>
      </c>
    </row>
    <row r="6" spans="1:9" x14ac:dyDescent="0.3">
      <c r="A6" s="4" t="s">
        <v>8</v>
      </c>
      <c r="B6" s="5" t="s">
        <v>2</v>
      </c>
      <c r="C6" s="5">
        <v>186824</v>
      </c>
      <c r="D6" s="5">
        <v>184785</v>
      </c>
      <c r="E6" s="5">
        <v>72838</v>
      </c>
      <c r="F6" s="5">
        <v>111545</v>
      </c>
      <c r="G6" s="5">
        <v>158603</v>
      </c>
      <c r="H6" s="6">
        <v>-15.105660942919542</v>
      </c>
      <c r="I6" s="6">
        <v>42.187457976601365</v>
      </c>
    </row>
    <row r="7" spans="1:9" x14ac:dyDescent="0.3">
      <c r="A7" s="4" t="s">
        <v>10</v>
      </c>
      <c r="B7" s="5" t="s">
        <v>2</v>
      </c>
      <c r="C7" s="5">
        <v>674214</v>
      </c>
      <c r="D7" s="5">
        <v>700346</v>
      </c>
      <c r="E7" s="5">
        <v>414290</v>
      </c>
      <c r="F7" s="5">
        <v>532566</v>
      </c>
      <c r="G7" s="5">
        <v>561756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I25"/>
  <sheetViews>
    <sheetView workbookViewId="0">
      <selection activeCell="C32" sqref="C3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41560</v>
      </c>
      <c r="D3" s="5">
        <v>45830</v>
      </c>
      <c r="E3" s="5">
        <v>15410</v>
      </c>
      <c r="F3" s="5">
        <v>17010</v>
      </c>
      <c r="G3" s="5">
        <v>215940</v>
      </c>
      <c r="H3" s="6">
        <v>419.58614051973052</v>
      </c>
      <c r="I3" s="6">
        <v>1169.4885361552028</v>
      </c>
    </row>
    <row r="4" spans="1:9" x14ac:dyDescent="0.3">
      <c r="A4" s="4" t="s">
        <v>49</v>
      </c>
      <c r="B4" s="5" t="s">
        <v>2</v>
      </c>
      <c r="C4" s="5">
        <v>110</v>
      </c>
      <c r="D4" s="5">
        <v>3660</v>
      </c>
      <c r="E4" s="5">
        <v>4710</v>
      </c>
      <c r="F4" s="5">
        <v>5100</v>
      </c>
      <c r="G4" s="5">
        <v>420</v>
      </c>
      <c r="H4" s="6">
        <v>281.81818181818181</v>
      </c>
      <c r="I4" s="6">
        <v>-91.764705882352942</v>
      </c>
    </row>
    <row r="5" spans="1:9" x14ac:dyDescent="0.3">
      <c r="A5" s="4" t="s">
        <v>50</v>
      </c>
      <c r="B5" s="5" t="s">
        <v>2</v>
      </c>
      <c r="C5" s="5">
        <v>18</v>
      </c>
      <c r="D5" s="5">
        <v>10</v>
      </c>
      <c r="E5" s="5">
        <v>8</v>
      </c>
      <c r="F5" s="5">
        <v>1</v>
      </c>
      <c r="G5" s="5">
        <v>3</v>
      </c>
      <c r="H5" s="6">
        <v>-83.333333333333343</v>
      </c>
      <c r="I5" s="6">
        <v>200</v>
      </c>
    </row>
    <row r="6" spans="1:9" x14ac:dyDescent="0.3">
      <c r="A6" s="4" t="s">
        <v>52</v>
      </c>
      <c r="B6" s="5" t="s">
        <v>2</v>
      </c>
      <c r="C6" s="5">
        <v>1366</v>
      </c>
      <c r="D6" s="5">
        <v>1064</v>
      </c>
      <c r="E6" s="5">
        <v>1347</v>
      </c>
      <c r="F6" s="5">
        <v>1563</v>
      </c>
      <c r="G6" s="5">
        <v>1358</v>
      </c>
      <c r="H6" s="6">
        <v>-0.58565153733528064</v>
      </c>
      <c r="I6" s="6">
        <v>-13.115802943058227</v>
      </c>
    </row>
    <row r="7" spans="1:9" x14ac:dyDescent="0.3">
      <c r="A7" s="4" t="s">
        <v>54</v>
      </c>
      <c r="B7" s="5" t="s">
        <v>2</v>
      </c>
      <c r="C7" s="5">
        <v>3110</v>
      </c>
      <c r="D7" s="5">
        <v>2747</v>
      </c>
      <c r="E7" s="5">
        <v>2629</v>
      </c>
      <c r="F7" s="5">
        <v>3084</v>
      </c>
      <c r="G7" s="5">
        <v>3453</v>
      </c>
      <c r="H7" s="6">
        <v>11.028938906752401</v>
      </c>
      <c r="I7" s="6">
        <v>11.964980544747092</v>
      </c>
    </row>
    <row r="8" spans="1:9" x14ac:dyDescent="0.3">
      <c r="A8" s="4" t="s">
        <v>74</v>
      </c>
      <c r="B8" s="5" t="s">
        <v>2</v>
      </c>
      <c r="C8" s="5">
        <v>238</v>
      </c>
      <c r="D8" s="5">
        <v>126</v>
      </c>
      <c r="E8" s="5">
        <v>50</v>
      </c>
      <c r="F8" s="5">
        <v>100</v>
      </c>
      <c r="G8" s="5">
        <v>35</v>
      </c>
      <c r="H8" s="6">
        <v>-85.294117647058826</v>
      </c>
      <c r="I8" s="6">
        <v>-65</v>
      </c>
    </row>
    <row r="9" spans="1:9" x14ac:dyDescent="0.3">
      <c r="A9" s="4" t="s">
        <v>44</v>
      </c>
      <c r="B9" s="5" t="s">
        <v>2</v>
      </c>
      <c r="C9" s="5">
        <v>39</v>
      </c>
      <c r="D9" s="5">
        <v>0</v>
      </c>
      <c r="E9" s="5">
        <v>55</v>
      </c>
      <c r="F9" s="5">
        <v>27</v>
      </c>
      <c r="G9" s="5">
        <v>3</v>
      </c>
      <c r="H9" s="6">
        <v>-92.307692307692307</v>
      </c>
      <c r="I9" s="6">
        <v>-88.888888888888886</v>
      </c>
    </row>
    <row r="10" spans="1:9" x14ac:dyDescent="0.3">
      <c r="A10" s="4" t="s">
        <v>14</v>
      </c>
      <c r="B10" s="5" t="s">
        <v>2</v>
      </c>
      <c r="C10" s="5">
        <v>5216</v>
      </c>
      <c r="D10" s="5">
        <v>4478</v>
      </c>
      <c r="E10" s="5">
        <v>2822</v>
      </c>
      <c r="F10" s="5">
        <v>3310</v>
      </c>
      <c r="G10" s="5">
        <v>3608</v>
      </c>
      <c r="H10" s="6">
        <v>-30.828220858895705</v>
      </c>
      <c r="I10" s="6">
        <v>9.0030211480362539</v>
      </c>
    </row>
    <row r="11" spans="1:9" x14ac:dyDescent="0.3">
      <c r="A11" s="4" t="s">
        <v>35</v>
      </c>
      <c r="B11" s="5" t="s">
        <v>2</v>
      </c>
      <c r="C11" s="5">
        <v>112140</v>
      </c>
      <c r="D11" s="5">
        <v>88002</v>
      </c>
      <c r="E11" s="5">
        <v>64619</v>
      </c>
      <c r="F11" s="5">
        <v>92767</v>
      </c>
      <c r="G11" s="5">
        <v>89761</v>
      </c>
      <c r="H11" s="6">
        <v>-19.956304619225961</v>
      </c>
      <c r="I11" s="6">
        <v>-3.2403764269621718</v>
      </c>
    </row>
    <row r="12" spans="1:9" x14ac:dyDescent="0.3">
      <c r="A12" s="4" t="s">
        <v>36</v>
      </c>
      <c r="B12" s="5" t="s">
        <v>2</v>
      </c>
      <c r="C12" s="5">
        <v>10</v>
      </c>
      <c r="D12" s="5">
        <v>160</v>
      </c>
      <c r="E12" s="5">
        <v>80</v>
      </c>
      <c r="F12" s="5">
        <v>410</v>
      </c>
      <c r="G12" s="5">
        <v>250</v>
      </c>
      <c r="H12" s="6">
        <v>2400</v>
      </c>
      <c r="I12" s="6">
        <v>-39.024390243902438</v>
      </c>
    </row>
    <row r="13" spans="1:9" x14ac:dyDescent="0.3">
      <c r="A13" s="4" t="s">
        <v>57</v>
      </c>
      <c r="B13" s="5" t="s">
        <v>2</v>
      </c>
      <c r="C13" s="5">
        <v>17251</v>
      </c>
      <c r="D13" s="5">
        <v>17147</v>
      </c>
      <c r="E13" s="5">
        <v>14709</v>
      </c>
      <c r="F13" s="5">
        <v>19628</v>
      </c>
      <c r="G13" s="5">
        <v>17613</v>
      </c>
      <c r="H13" s="6">
        <v>2.0984290765752576</v>
      </c>
      <c r="I13" s="6">
        <v>-10.265946606888122</v>
      </c>
    </row>
    <row r="14" spans="1:9" x14ac:dyDescent="0.3">
      <c r="A14" s="4" t="s">
        <v>38</v>
      </c>
      <c r="B14" s="5" t="s">
        <v>2</v>
      </c>
      <c r="C14" s="5">
        <v>519630</v>
      </c>
      <c r="D14" s="5">
        <v>527521</v>
      </c>
      <c r="E14" s="5">
        <v>358411</v>
      </c>
      <c r="F14" s="5">
        <v>499257</v>
      </c>
      <c r="G14" s="5">
        <v>517523</v>
      </c>
      <c r="H14" s="6">
        <v>-0.4054808228932103</v>
      </c>
      <c r="I14" s="6">
        <v>3.658636734187013</v>
      </c>
    </row>
    <row r="15" spans="1:9" x14ac:dyDescent="0.3">
      <c r="A15" s="4" t="s">
        <v>18</v>
      </c>
      <c r="B15" s="5" t="s">
        <v>19</v>
      </c>
      <c r="C15" s="5">
        <v>31599</v>
      </c>
      <c r="D15" s="5">
        <v>42000</v>
      </c>
      <c r="E15" s="5">
        <v>23207</v>
      </c>
      <c r="F15" s="5">
        <v>45662</v>
      </c>
      <c r="G15" s="5">
        <v>53374</v>
      </c>
      <c r="H15" s="6">
        <v>68.910408557232842</v>
      </c>
      <c r="I15" s="6">
        <v>16.889317156497739</v>
      </c>
    </row>
    <row r="16" spans="1:9" x14ac:dyDescent="0.3">
      <c r="A16" s="4" t="s">
        <v>20</v>
      </c>
      <c r="B16" s="5" t="s">
        <v>19</v>
      </c>
      <c r="C16" s="5">
        <v>1191024</v>
      </c>
      <c r="D16" s="5">
        <v>1153109</v>
      </c>
      <c r="E16" s="5">
        <v>929909</v>
      </c>
      <c r="F16" s="5">
        <v>1289456</v>
      </c>
      <c r="G16" s="5">
        <v>1214301</v>
      </c>
      <c r="H16" s="6">
        <v>1.9543686777092688</v>
      </c>
      <c r="I16" s="6">
        <v>-5.828426871486883</v>
      </c>
    </row>
    <row r="17" spans="1:9" x14ac:dyDescent="0.3">
      <c r="A17" s="4" t="s">
        <v>3</v>
      </c>
      <c r="B17" s="5" t="s">
        <v>2</v>
      </c>
      <c r="C17" s="5">
        <v>53163</v>
      </c>
      <c r="D17" s="5">
        <v>39458</v>
      </c>
      <c r="E17" s="5">
        <v>9611</v>
      </c>
      <c r="F17" s="5">
        <v>26780</v>
      </c>
      <c r="G17" s="5">
        <v>48952</v>
      </c>
      <c r="H17" s="6">
        <v>-7.9209224460621073</v>
      </c>
      <c r="I17" s="6">
        <v>82.793129200896203</v>
      </c>
    </row>
    <row r="18" spans="1:9" x14ac:dyDescent="0.3">
      <c r="A18" s="4" t="s">
        <v>21</v>
      </c>
      <c r="B18" s="5" t="s">
        <v>2</v>
      </c>
      <c r="C18" s="5">
        <v>2</v>
      </c>
      <c r="D18" s="5">
        <v>0</v>
      </c>
      <c r="E18" s="5">
        <v>0</v>
      </c>
      <c r="F18" s="5">
        <v>0</v>
      </c>
      <c r="G18" s="5">
        <v>5057</v>
      </c>
      <c r="H18" s="6">
        <v>252750</v>
      </c>
      <c r="I18" s="6" t="s">
        <v>4</v>
      </c>
    </row>
    <row r="19" spans="1:9" x14ac:dyDescent="0.3">
      <c r="A19" s="4" t="s">
        <v>39</v>
      </c>
      <c r="B19" s="5" t="s">
        <v>2</v>
      </c>
      <c r="C19" s="5">
        <v>216403</v>
      </c>
      <c r="D19" s="5">
        <v>214269</v>
      </c>
      <c r="E19" s="5">
        <v>258143</v>
      </c>
      <c r="F19" s="5">
        <v>312906</v>
      </c>
      <c r="G19" s="5">
        <v>295515</v>
      </c>
      <c r="H19" s="6">
        <v>36.557718700757391</v>
      </c>
      <c r="I19" s="6">
        <v>-5.5578991773887338</v>
      </c>
    </row>
    <row r="20" spans="1:9" x14ac:dyDescent="0.3">
      <c r="A20" s="4" t="s">
        <v>6</v>
      </c>
      <c r="B20" s="5" t="s">
        <v>2</v>
      </c>
      <c r="C20" s="5">
        <v>1136</v>
      </c>
      <c r="D20" s="5">
        <v>3905</v>
      </c>
      <c r="E20" s="5">
        <v>1000</v>
      </c>
      <c r="F20" s="5">
        <v>1000</v>
      </c>
      <c r="G20" s="5">
        <v>168922</v>
      </c>
      <c r="H20" s="6">
        <v>14769.894366197183</v>
      </c>
      <c r="I20" s="6">
        <v>16792.2</v>
      </c>
    </row>
    <row r="21" spans="1:9" x14ac:dyDescent="0.3">
      <c r="A21" s="4" t="s">
        <v>72</v>
      </c>
      <c r="B21" s="5" t="s">
        <v>2</v>
      </c>
      <c r="C21" s="5">
        <v>1700</v>
      </c>
      <c r="D21" s="5">
        <v>17800</v>
      </c>
      <c r="E21" s="5">
        <v>4400</v>
      </c>
      <c r="F21" s="5">
        <v>32600</v>
      </c>
      <c r="G21" s="5">
        <v>42600</v>
      </c>
      <c r="H21" s="6">
        <v>2405.8823529411766</v>
      </c>
      <c r="I21" s="6">
        <v>30.674846625766861</v>
      </c>
    </row>
    <row r="22" spans="1:9" x14ac:dyDescent="0.3">
      <c r="A22" s="4" t="s">
        <v>7</v>
      </c>
      <c r="B22" s="5" t="s">
        <v>2</v>
      </c>
      <c r="C22" s="5">
        <v>5373</v>
      </c>
      <c r="D22" s="5">
        <v>4494</v>
      </c>
      <c r="E22" s="5">
        <v>14949</v>
      </c>
      <c r="F22" s="5">
        <v>21777</v>
      </c>
      <c r="G22" s="5">
        <v>15042</v>
      </c>
      <c r="H22" s="6">
        <v>179.95533221663874</v>
      </c>
      <c r="I22" s="6">
        <v>-30.927124948339994</v>
      </c>
    </row>
    <row r="23" spans="1:9" x14ac:dyDescent="0.3">
      <c r="A23" s="4" t="s">
        <v>9</v>
      </c>
      <c r="B23" s="5" t="s">
        <v>232</v>
      </c>
      <c r="C23" s="5">
        <v>19341</v>
      </c>
      <c r="D23" s="5">
        <v>17046</v>
      </c>
      <c r="E23" s="5">
        <v>16384</v>
      </c>
      <c r="F23" s="5">
        <v>16967</v>
      </c>
      <c r="G23" s="5">
        <v>15517</v>
      </c>
      <c r="H23" s="6">
        <v>-19.77146993433638</v>
      </c>
      <c r="I23" s="6">
        <v>-8.5460010608829009</v>
      </c>
    </row>
    <row r="24" spans="1:9" x14ac:dyDescent="0.3">
      <c r="A24" s="13" t="s">
        <v>16</v>
      </c>
      <c r="B24" s="14" t="s">
        <v>2</v>
      </c>
      <c r="C24" s="14">
        <v>2534273</v>
      </c>
      <c r="D24" s="14">
        <v>2244260</v>
      </c>
      <c r="E24" s="14">
        <v>2065070</v>
      </c>
      <c r="F24" s="14">
        <v>2032870</v>
      </c>
      <c r="G24" s="14">
        <v>1815610</v>
      </c>
      <c r="H24" s="15">
        <v>-28.357757826406228</v>
      </c>
      <c r="I24" s="15">
        <v>-10.687353347730053</v>
      </c>
    </row>
    <row r="25" spans="1:9" x14ac:dyDescent="0.3">
      <c r="A25" s="13" t="s">
        <v>10</v>
      </c>
      <c r="B25" s="14" t="s">
        <v>2</v>
      </c>
      <c r="C25" s="14">
        <v>18986761</v>
      </c>
      <c r="D25" s="14">
        <v>16852926</v>
      </c>
      <c r="E25" s="14">
        <v>15926176</v>
      </c>
      <c r="F25" s="14">
        <v>16645125</v>
      </c>
      <c r="G25" s="14">
        <v>15656532</v>
      </c>
      <c r="H25" s="15"/>
      <c r="I25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I14"/>
  <sheetViews>
    <sheetView workbookViewId="0">
      <selection activeCell="F18" sqref="F18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704050</v>
      </c>
      <c r="D3" s="5">
        <v>739600</v>
      </c>
      <c r="E3" s="5">
        <v>727980</v>
      </c>
      <c r="F3" s="5">
        <v>792500</v>
      </c>
      <c r="G3" s="5">
        <v>771530</v>
      </c>
      <c r="H3" s="6">
        <v>9.5845465520914672</v>
      </c>
      <c r="I3" s="6">
        <v>-2.6460567823343837</v>
      </c>
    </row>
    <row r="4" spans="1:9" x14ac:dyDescent="0.3">
      <c r="A4" s="4" t="s">
        <v>33</v>
      </c>
      <c r="B4" s="5" t="s">
        <v>2</v>
      </c>
      <c r="C4" s="5">
        <v>131508</v>
      </c>
      <c r="D4" s="5">
        <v>67690</v>
      </c>
      <c r="E4" s="5">
        <v>0</v>
      </c>
      <c r="F4" s="5">
        <v>90037</v>
      </c>
      <c r="G4" s="5">
        <v>138969</v>
      </c>
      <c r="H4" s="6">
        <v>5.6734191075828164</v>
      </c>
      <c r="I4" s="6">
        <v>54.346546419805208</v>
      </c>
    </row>
    <row r="5" spans="1:9" x14ac:dyDescent="0.3">
      <c r="A5" s="4" t="s">
        <v>55</v>
      </c>
      <c r="B5" s="5" t="s">
        <v>2</v>
      </c>
      <c r="C5" s="5">
        <v>760244</v>
      </c>
      <c r="D5" s="5">
        <v>1043343</v>
      </c>
      <c r="E5" s="5">
        <v>619748</v>
      </c>
      <c r="F5" s="5">
        <v>675269</v>
      </c>
      <c r="G5" s="5">
        <v>669926</v>
      </c>
      <c r="H5" s="6">
        <v>-11.880133220387137</v>
      </c>
      <c r="I5" s="6">
        <v>-0.79124023167062774</v>
      </c>
    </row>
    <row r="6" spans="1:9" x14ac:dyDescent="0.3">
      <c r="A6" s="4" t="s">
        <v>35</v>
      </c>
      <c r="B6" s="5" t="s">
        <v>2</v>
      </c>
      <c r="C6" s="5">
        <v>7070</v>
      </c>
      <c r="D6" s="5">
        <v>7470</v>
      </c>
      <c r="E6" s="5">
        <v>6110</v>
      </c>
      <c r="F6" s="5">
        <v>6310</v>
      </c>
      <c r="G6" s="5">
        <v>6730</v>
      </c>
      <c r="H6" s="6">
        <v>-4.8090523338048143</v>
      </c>
      <c r="I6" s="6">
        <v>6.6561014263074583</v>
      </c>
    </row>
    <row r="7" spans="1:9" x14ac:dyDescent="0.3">
      <c r="A7" s="4" t="s">
        <v>38</v>
      </c>
      <c r="B7" s="5" t="s">
        <v>2</v>
      </c>
      <c r="C7" s="5">
        <v>9350</v>
      </c>
      <c r="D7" s="5">
        <v>9160</v>
      </c>
      <c r="E7" s="5">
        <v>6610</v>
      </c>
      <c r="F7" s="5">
        <v>7310</v>
      </c>
      <c r="G7" s="5">
        <v>7690</v>
      </c>
      <c r="H7" s="6">
        <v>-17.754010695187176</v>
      </c>
      <c r="I7" s="6">
        <v>5.198358413132695</v>
      </c>
    </row>
    <row r="8" spans="1:9" x14ac:dyDescent="0.3">
      <c r="A8" s="4" t="s">
        <v>21</v>
      </c>
      <c r="B8" s="5" t="s">
        <v>2</v>
      </c>
      <c r="C8" s="5">
        <v>87358</v>
      </c>
      <c r="D8" s="5">
        <v>94601</v>
      </c>
      <c r="E8" s="5">
        <v>69183</v>
      </c>
      <c r="F8" s="5">
        <v>75761</v>
      </c>
      <c r="G8" s="5">
        <v>28173</v>
      </c>
      <c r="H8" s="6">
        <v>-67.749948487831688</v>
      </c>
      <c r="I8" s="6">
        <v>-62.813320837898132</v>
      </c>
    </row>
    <row r="9" spans="1:9" x14ac:dyDescent="0.3">
      <c r="A9" s="4" t="s">
        <v>6</v>
      </c>
      <c r="B9" s="5" t="s">
        <v>2</v>
      </c>
      <c r="C9" s="5">
        <v>122421</v>
      </c>
      <c r="D9" s="5">
        <v>130788</v>
      </c>
      <c r="E9" s="5">
        <v>140994</v>
      </c>
      <c r="F9" s="5">
        <v>297225</v>
      </c>
      <c r="G9" s="5">
        <v>135408</v>
      </c>
      <c r="H9" s="6">
        <v>10.60847403631729</v>
      </c>
      <c r="I9" s="6">
        <v>-54.44259399444865</v>
      </c>
    </row>
    <row r="10" spans="1:9" x14ac:dyDescent="0.3">
      <c r="A10" s="4" t="s">
        <v>24</v>
      </c>
      <c r="B10" s="5" t="s">
        <v>2</v>
      </c>
      <c r="C10" s="5">
        <v>303626</v>
      </c>
      <c r="D10" s="5">
        <v>118005</v>
      </c>
      <c r="E10" s="5">
        <v>108174</v>
      </c>
      <c r="F10" s="5">
        <v>62599</v>
      </c>
      <c r="G10" s="5">
        <v>24529</v>
      </c>
      <c r="H10" s="6">
        <v>-91.921311086665838</v>
      </c>
      <c r="I10" s="6">
        <v>-60.815667981916647</v>
      </c>
    </row>
    <row r="11" spans="1:9" x14ac:dyDescent="0.3">
      <c r="A11" s="4" t="s">
        <v>60</v>
      </c>
      <c r="B11" s="5" t="s">
        <v>2</v>
      </c>
      <c r="C11" s="5">
        <v>5950</v>
      </c>
      <c r="D11" s="5">
        <v>1400</v>
      </c>
      <c r="E11" s="5">
        <v>652</v>
      </c>
      <c r="F11" s="5">
        <v>196</v>
      </c>
      <c r="G11" s="5">
        <v>0</v>
      </c>
      <c r="H11" s="6">
        <v>-100</v>
      </c>
      <c r="I11" s="6">
        <v>-100</v>
      </c>
    </row>
    <row r="12" spans="1:9" x14ac:dyDescent="0.3">
      <c r="A12" s="4" t="s">
        <v>7</v>
      </c>
      <c r="B12" s="5" t="s">
        <v>2</v>
      </c>
      <c r="C12" s="5">
        <v>1063458</v>
      </c>
      <c r="D12" s="5">
        <v>1069210</v>
      </c>
      <c r="E12" s="5">
        <v>947838</v>
      </c>
      <c r="F12" s="5">
        <v>966358</v>
      </c>
      <c r="G12" s="5">
        <v>1109253</v>
      </c>
      <c r="H12" s="6">
        <v>4.306234942987885</v>
      </c>
      <c r="I12" s="6">
        <v>14.786963009567884</v>
      </c>
    </row>
    <row r="13" spans="1:9" x14ac:dyDescent="0.3">
      <c r="A13" s="4" t="s">
        <v>15</v>
      </c>
      <c r="B13" s="5" t="s">
        <v>2</v>
      </c>
      <c r="C13" s="5">
        <v>14378767</v>
      </c>
      <c r="D13" s="5">
        <v>13376548</v>
      </c>
      <c r="E13" s="5">
        <v>13365730</v>
      </c>
      <c r="F13" s="5">
        <v>12802517</v>
      </c>
      <c r="G13" s="5">
        <v>13736665</v>
      </c>
      <c r="H13" s="6">
        <v>-4.4656262946607228</v>
      </c>
      <c r="I13" s="6">
        <v>7.2965964427151278</v>
      </c>
    </row>
    <row r="14" spans="1:9" x14ac:dyDescent="0.3">
      <c r="A14" s="4" t="s">
        <v>10</v>
      </c>
      <c r="B14" s="5" t="s">
        <v>2</v>
      </c>
      <c r="C14" s="5">
        <v>17573802</v>
      </c>
      <c r="D14" s="5">
        <v>16657815</v>
      </c>
      <c r="E14" s="5">
        <v>15993019</v>
      </c>
      <c r="F14" s="5">
        <v>15776082</v>
      </c>
      <c r="G14" s="5">
        <v>16628873</v>
      </c>
      <c r="H14" s="6"/>
      <c r="I1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I10"/>
  <sheetViews>
    <sheetView workbookViewId="0">
      <selection activeCell="G12" sqref="G1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79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14</v>
      </c>
      <c r="B3" s="5" t="s">
        <v>2</v>
      </c>
      <c r="C3" s="5">
        <v>1462</v>
      </c>
      <c r="D3" s="5">
        <v>0</v>
      </c>
      <c r="E3" s="5">
        <v>0</v>
      </c>
      <c r="F3" s="5">
        <v>11742</v>
      </c>
      <c r="G3" s="5">
        <v>34201</v>
      </c>
      <c r="H3" s="6">
        <v>2239.329685362517</v>
      </c>
      <c r="I3" s="6">
        <v>191.27065235905297</v>
      </c>
    </row>
    <row r="4" spans="1:9" x14ac:dyDescent="0.3">
      <c r="A4" s="4" t="s">
        <v>18</v>
      </c>
      <c r="B4" s="5" t="s">
        <v>19</v>
      </c>
      <c r="C4" s="5">
        <v>1105</v>
      </c>
      <c r="D4" s="5">
        <v>943</v>
      </c>
      <c r="E4" s="5">
        <v>851</v>
      </c>
      <c r="F4" s="5">
        <v>649</v>
      </c>
      <c r="G4" s="5">
        <v>427</v>
      </c>
      <c r="H4" s="6">
        <v>-61.357466063348419</v>
      </c>
      <c r="I4" s="6">
        <v>-34.206471494607086</v>
      </c>
    </row>
    <row r="5" spans="1:9" x14ac:dyDescent="0.3">
      <c r="A5" s="4" t="s">
        <v>20</v>
      </c>
      <c r="B5" s="5" t="s">
        <v>19</v>
      </c>
      <c r="C5" s="5"/>
      <c r="D5" s="5"/>
      <c r="E5" s="5">
        <v>0</v>
      </c>
      <c r="F5" s="5">
        <v>10383</v>
      </c>
      <c r="G5" s="5">
        <v>31174</v>
      </c>
      <c r="H5" s="6" t="s">
        <v>4</v>
      </c>
      <c r="I5" s="6">
        <v>200.24077819512667</v>
      </c>
    </row>
    <row r="6" spans="1:9" x14ac:dyDescent="0.3">
      <c r="A6" s="4" t="s">
        <v>28</v>
      </c>
      <c r="B6" s="5" t="s">
        <v>29</v>
      </c>
      <c r="C6" s="5">
        <v>17064600</v>
      </c>
      <c r="D6" s="5">
        <v>16580899.999999998</v>
      </c>
      <c r="E6" s="5">
        <v>11807600</v>
      </c>
      <c r="F6" s="5">
        <v>15887199.999999998</v>
      </c>
      <c r="G6" s="5">
        <v>17135300</v>
      </c>
      <c r="H6" s="6">
        <v>0.41430798260726931</v>
      </c>
      <c r="I6" s="6">
        <v>7.8560098695805465</v>
      </c>
    </row>
    <row r="7" spans="1:9" x14ac:dyDescent="0.3">
      <c r="A7" s="4" t="s">
        <v>30</v>
      </c>
      <c r="B7" s="5" t="s">
        <v>29</v>
      </c>
      <c r="C7" s="5">
        <v>7313400</v>
      </c>
      <c r="D7" s="5">
        <v>7106100</v>
      </c>
      <c r="E7" s="5">
        <v>5060400</v>
      </c>
      <c r="F7" s="5">
        <v>6808800</v>
      </c>
      <c r="G7" s="5">
        <v>7343700</v>
      </c>
      <c r="H7" s="6">
        <v>0.41430798260726931</v>
      </c>
      <c r="I7" s="6">
        <v>7.8560098695805465</v>
      </c>
    </row>
    <row r="8" spans="1:9" x14ac:dyDescent="0.3">
      <c r="A8" s="4" t="s">
        <v>7</v>
      </c>
      <c r="B8" s="5" t="s">
        <v>2</v>
      </c>
      <c r="C8" s="5">
        <v>367988</v>
      </c>
      <c r="D8" s="5">
        <v>383779</v>
      </c>
      <c r="E8" s="5">
        <v>418379</v>
      </c>
      <c r="F8" s="5">
        <v>499527</v>
      </c>
      <c r="G8" s="5">
        <v>323303</v>
      </c>
      <c r="H8" s="6">
        <v>-12.143059012793898</v>
      </c>
      <c r="I8" s="6">
        <v>-35.278173151801596</v>
      </c>
    </row>
    <row r="9" spans="1:9" x14ac:dyDescent="0.3">
      <c r="A9" s="4" t="s">
        <v>8</v>
      </c>
      <c r="B9" s="5" t="s">
        <v>2</v>
      </c>
      <c r="C9" s="5">
        <v>2482313</v>
      </c>
      <c r="D9" s="5">
        <v>2110891</v>
      </c>
      <c r="E9" s="5">
        <v>1923992</v>
      </c>
      <c r="F9" s="5">
        <v>2021218</v>
      </c>
      <c r="G9" s="5">
        <v>2460868</v>
      </c>
      <c r="H9" s="6">
        <v>-0.86391200465050133</v>
      </c>
      <c r="I9" s="6">
        <v>21.751735834531445</v>
      </c>
    </row>
    <row r="10" spans="1:9" x14ac:dyDescent="0.3">
      <c r="A10" s="4" t="s">
        <v>10</v>
      </c>
      <c r="B10" s="5" t="s">
        <v>2</v>
      </c>
      <c r="C10" s="5">
        <v>2851768</v>
      </c>
      <c r="D10" s="5">
        <v>2494675</v>
      </c>
      <c r="E10" s="5">
        <v>2342375</v>
      </c>
      <c r="F10" s="5">
        <v>2532502</v>
      </c>
      <c r="G10" s="5">
        <v>2818408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I49"/>
  <sheetViews>
    <sheetView topLeftCell="A16" workbookViewId="0">
      <selection activeCell="M37" sqref="M3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287617655</v>
      </c>
      <c r="D3" s="5">
        <v>255339422</v>
      </c>
      <c r="E3" s="5">
        <v>245889636</v>
      </c>
      <c r="F3" s="5">
        <v>268066382</v>
      </c>
      <c r="G3" s="5">
        <v>250993847</v>
      </c>
      <c r="H3" s="6">
        <v>-12.733504833004773</v>
      </c>
      <c r="I3" s="6">
        <v>-6.3687713739501959</v>
      </c>
    </row>
    <row r="4" spans="1:9" x14ac:dyDescent="0.3">
      <c r="A4" s="4" t="s">
        <v>1</v>
      </c>
      <c r="B4" s="5" t="s">
        <v>2</v>
      </c>
      <c r="C4" s="5">
        <v>219724</v>
      </c>
      <c r="D4" s="5">
        <v>199256</v>
      </c>
      <c r="E4" s="5">
        <v>226762</v>
      </c>
      <c r="F4" s="5">
        <v>248108</v>
      </c>
      <c r="G4" s="5">
        <v>218626</v>
      </c>
      <c r="H4" s="6">
        <v>-0.49971782782034779</v>
      </c>
      <c r="I4" s="6">
        <v>-11.882728489206315</v>
      </c>
    </row>
    <row r="5" spans="1:9" x14ac:dyDescent="0.3">
      <c r="A5" s="4" t="s">
        <v>48</v>
      </c>
      <c r="B5" s="5" t="s">
        <v>2</v>
      </c>
      <c r="C5" s="5">
        <v>4</v>
      </c>
      <c r="D5" s="5">
        <v>0</v>
      </c>
      <c r="E5" s="5">
        <v>0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3">
      <c r="A6" s="4" t="s">
        <v>49</v>
      </c>
      <c r="B6" s="5" t="s">
        <v>2</v>
      </c>
      <c r="C6" s="5">
        <v>1310825</v>
      </c>
      <c r="D6" s="5">
        <v>1452034</v>
      </c>
      <c r="E6" s="5">
        <v>932721</v>
      </c>
      <c r="F6" s="5">
        <v>597456</v>
      </c>
      <c r="G6" s="5">
        <v>529664</v>
      </c>
      <c r="H6" s="6">
        <v>-59.593080693456415</v>
      </c>
      <c r="I6" s="6">
        <v>-11.346777001151551</v>
      </c>
    </row>
    <row r="7" spans="1:9" x14ac:dyDescent="0.3">
      <c r="A7" s="4" t="s">
        <v>13</v>
      </c>
      <c r="B7" s="5" t="s">
        <v>2</v>
      </c>
      <c r="C7" s="5">
        <v>65254</v>
      </c>
      <c r="D7" s="5">
        <v>55761</v>
      </c>
      <c r="E7" s="5">
        <v>68097</v>
      </c>
      <c r="F7" s="5">
        <v>75988</v>
      </c>
      <c r="G7" s="5">
        <v>79370</v>
      </c>
      <c r="H7" s="6">
        <v>21.632390351549319</v>
      </c>
      <c r="I7" s="6">
        <v>4.4507027425382972</v>
      </c>
    </row>
    <row r="8" spans="1:9" x14ac:dyDescent="0.3">
      <c r="A8" s="4" t="s">
        <v>81</v>
      </c>
      <c r="B8" s="5" t="s">
        <v>2</v>
      </c>
      <c r="C8" s="5">
        <v>99554</v>
      </c>
      <c r="D8" s="5">
        <v>126641</v>
      </c>
      <c r="E8" s="5">
        <v>85572</v>
      </c>
      <c r="F8" s="5">
        <v>112755</v>
      </c>
      <c r="G8" s="5">
        <v>110000</v>
      </c>
      <c r="H8" s="6">
        <v>10.492797878538283</v>
      </c>
      <c r="I8" s="6">
        <v>-2.4433506274666286</v>
      </c>
    </row>
    <row r="9" spans="1:9" x14ac:dyDescent="0.3">
      <c r="A9" s="4" t="s">
        <v>50</v>
      </c>
      <c r="B9" s="5" t="s">
        <v>2</v>
      </c>
      <c r="C9" s="5">
        <v>345</v>
      </c>
      <c r="D9" s="5">
        <v>340</v>
      </c>
      <c r="E9" s="5">
        <v>300</v>
      </c>
      <c r="F9" s="5">
        <v>350</v>
      </c>
      <c r="G9" s="5">
        <v>350</v>
      </c>
      <c r="H9" s="6">
        <v>1.4492753623188435</v>
      </c>
      <c r="I9" s="6">
        <v>0</v>
      </c>
    </row>
    <row r="10" spans="1:9" x14ac:dyDescent="0.3">
      <c r="A10" s="4" t="s">
        <v>51</v>
      </c>
      <c r="B10" s="5" t="s">
        <v>2</v>
      </c>
      <c r="C10" s="5">
        <v>73090</v>
      </c>
      <c r="D10" s="5">
        <v>81650</v>
      </c>
      <c r="E10" s="5">
        <v>61940</v>
      </c>
      <c r="F10" s="5">
        <v>75100</v>
      </c>
      <c r="G10" s="5">
        <v>53000</v>
      </c>
      <c r="H10" s="6">
        <v>-27.486660281844308</v>
      </c>
      <c r="I10" s="6">
        <v>-29.427430093209054</v>
      </c>
    </row>
    <row r="11" spans="1:9" x14ac:dyDescent="0.3">
      <c r="A11" s="4" t="s">
        <v>52</v>
      </c>
      <c r="B11" s="5" t="s">
        <v>2</v>
      </c>
      <c r="C11" s="5">
        <v>346</v>
      </c>
      <c r="D11" s="5">
        <v>306</v>
      </c>
      <c r="E11" s="5">
        <v>262</v>
      </c>
      <c r="F11" s="5">
        <v>301</v>
      </c>
      <c r="G11" s="5">
        <v>302</v>
      </c>
      <c r="H11" s="6">
        <v>-12.716763005780336</v>
      </c>
      <c r="I11" s="6">
        <v>0.33222591362127218</v>
      </c>
    </row>
    <row r="12" spans="1:9" x14ac:dyDescent="0.3">
      <c r="A12" s="4" t="s">
        <v>53</v>
      </c>
      <c r="B12" s="5" t="s">
        <v>2</v>
      </c>
      <c r="C12" s="5">
        <v>6562</v>
      </c>
      <c r="D12" s="5">
        <v>7045</v>
      </c>
      <c r="E12" s="5">
        <v>7582</v>
      </c>
      <c r="F12" s="5">
        <v>7212</v>
      </c>
      <c r="G12" s="5">
        <v>7249</v>
      </c>
      <c r="H12" s="6">
        <v>10.469369094788178</v>
      </c>
      <c r="I12" s="6">
        <v>0.51303383250139234</v>
      </c>
    </row>
    <row r="13" spans="1:9" x14ac:dyDescent="0.3">
      <c r="A13" s="4" t="s">
        <v>33</v>
      </c>
      <c r="B13" s="5" t="s">
        <v>2</v>
      </c>
      <c r="C13" s="5">
        <v>659000</v>
      </c>
      <c r="D13" s="5">
        <v>650200</v>
      </c>
      <c r="E13" s="5">
        <v>685100</v>
      </c>
      <c r="F13" s="5">
        <v>771700</v>
      </c>
      <c r="G13" s="5">
        <v>810900</v>
      </c>
      <c r="H13" s="6">
        <v>23.050075872534137</v>
      </c>
      <c r="I13" s="6">
        <v>5.0796941816768282</v>
      </c>
    </row>
    <row r="14" spans="1:9" x14ac:dyDescent="0.3">
      <c r="A14" s="4" t="s">
        <v>55</v>
      </c>
      <c r="B14" s="5" t="s">
        <v>2</v>
      </c>
      <c r="C14" s="5">
        <v>32377000</v>
      </c>
      <c r="D14" s="5">
        <v>31937900</v>
      </c>
      <c r="E14" s="5">
        <v>32897800</v>
      </c>
      <c r="F14" s="5">
        <v>35949600</v>
      </c>
      <c r="G14" s="5">
        <v>31608694</v>
      </c>
      <c r="H14" s="6">
        <v>-2.372999351391428</v>
      </c>
      <c r="I14" s="6">
        <v>-12.074977190288621</v>
      </c>
    </row>
    <row r="15" spans="1:9" x14ac:dyDescent="0.3">
      <c r="A15" s="4" t="s">
        <v>234</v>
      </c>
      <c r="B15" s="5" t="s">
        <v>2</v>
      </c>
      <c r="C15" s="5">
        <v>39</v>
      </c>
      <c r="D15" s="5">
        <v>9</v>
      </c>
      <c r="E15" s="5">
        <v>10</v>
      </c>
      <c r="F15" s="5">
        <v>10</v>
      </c>
      <c r="G15" s="5">
        <v>10</v>
      </c>
      <c r="H15" s="6">
        <v>-74.358974358974365</v>
      </c>
      <c r="I15" s="6">
        <v>0</v>
      </c>
    </row>
    <row r="16" spans="1:9" x14ac:dyDescent="0.3">
      <c r="A16" s="4" t="s">
        <v>34</v>
      </c>
      <c r="B16" s="5" t="s">
        <v>2</v>
      </c>
      <c r="C16" s="5">
        <v>300</v>
      </c>
      <c r="D16" s="5">
        <v>450</v>
      </c>
      <c r="E16" s="5">
        <v>100</v>
      </c>
      <c r="F16" s="5">
        <v>50</v>
      </c>
      <c r="G16" s="5">
        <v>20</v>
      </c>
      <c r="H16" s="6">
        <v>-93.333333333333329</v>
      </c>
      <c r="I16" s="6">
        <v>-60</v>
      </c>
    </row>
    <row r="17" spans="1:9" x14ac:dyDescent="0.3">
      <c r="A17" s="4" t="s">
        <v>14</v>
      </c>
      <c r="B17" s="5" t="s">
        <v>2</v>
      </c>
      <c r="C17" s="5">
        <v>385762</v>
      </c>
      <c r="D17" s="5">
        <v>363268</v>
      </c>
      <c r="E17" s="5">
        <v>353258</v>
      </c>
      <c r="F17" s="5">
        <v>335923</v>
      </c>
      <c r="G17" s="5">
        <v>297653</v>
      </c>
      <c r="H17" s="6">
        <v>-22.840248650722472</v>
      </c>
      <c r="I17" s="6">
        <v>-11.392491731736129</v>
      </c>
    </row>
    <row r="18" spans="1:9" x14ac:dyDescent="0.3">
      <c r="A18" s="4" t="s">
        <v>35</v>
      </c>
      <c r="B18" s="5" t="s">
        <v>2</v>
      </c>
      <c r="C18" s="5">
        <v>7277</v>
      </c>
      <c r="D18" s="5">
        <v>5715</v>
      </c>
      <c r="E18" s="5">
        <v>5351</v>
      </c>
      <c r="F18" s="5">
        <v>6307</v>
      </c>
      <c r="G18" s="5">
        <v>8304</v>
      </c>
      <c r="H18" s="6">
        <v>14.112958636800883</v>
      </c>
      <c r="I18" s="6">
        <v>31.663231330267962</v>
      </c>
    </row>
    <row r="19" spans="1:9" x14ac:dyDescent="0.3">
      <c r="A19" s="4" t="s">
        <v>36</v>
      </c>
      <c r="B19" s="5" t="s">
        <v>2</v>
      </c>
      <c r="C19" s="5">
        <v>786</v>
      </c>
      <c r="D19" s="5">
        <v>2575</v>
      </c>
      <c r="E19" s="5">
        <v>4065</v>
      </c>
      <c r="F19" s="5">
        <v>5670</v>
      </c>
      <c r="G19" s="5">
        <v>7863</v>
      </c>
      <c r="H19" s="6">
        <v>900.38167938931292</v>
      </c>
      <c r="I19" s="6">
        <v>38.677248677248656</v>
      </c>
    </row>
    <row r="20" spans="1:9" x14ac:dyDescent="0.3">
      <c r="A20" s="4" t="s">
        <v>56</v>
      </c>
      <c r="B20" s="5" t="s">
        <v>2</v>
      </c>
      <c r="C20" s="5">
        <v>510</v>
      </c>
      <c r="D20" s="5">
        <v>380</v>
      </c>
      <c r="E20" s="5">
        <v>450</v>
      </c>
      <c r="F20" s="5">
        <v>580</v>
      </c>
      <c r="G20" s="5">
        <v>1580</v>
      </c>
      <c r="H20" s="6">
        <v>209.80392156862746</v>
      </c>
      <c r="I20" s="6">
        <v>172.41379310344831</v>
      </c>
    </row>
    <row r="21" spans="1:9" x14ac:dyDescent="0.3">
      <c r="A21" s="4" t="s">
        <v>57</v>
      </c>
      <c r="B21" s="5" t="s">
        <v>2</v>
      </c>
      <c r="C21" s="5">
        <v>17591</v>
      </c>
      <c r="D21" s="5">
        <v>14867</v>
      </c>
      <c r="E21" s="5">
        <v>16893</v>
      </c>
      <c r="F21" s="5">
        <v>15517</v>
      </c>
      <c r="G21" s="5">
        <v>17019</v>
      </c>
      <c r="H21" s="6">
        <v>-3.2516627821044892</v>
      </c>
      <c r="I21" s="6">
        <v>9.6797061287620068</v>
      </c>
    </row>
    <row r="22" spans="1:9" x14ac:dyDescent="0.3">
      <c r="A22" s="4" t="s">
        <v>38</v>
      </c>
      <c r="B22" s="5" t="s">
        <v>2</v>
      </c>
      <c r="C22" s="5">
        <v>169773</v>
      </c>
      <c r="D22" s="5">
        <v>163403</v>
      </c>
      <c r="E22" s="5">
        <v>174332</v>
      </c>
      <c r="F22" s="5">
        <v>159913</v>
      </c>
      <c r="G22" s="5">
        <v>155177</v>
      </c>
      <c r="H22" s="6">
        <v>-8.597362360328205</v>
      </c>
      <c r="I22" s="6">
        <v>-2.9616103756417402</v>
      </c>
    </row>
    <row r="23" spans="1:9" x14ac:dyDescent="0.3">
      <c r="A23" s="4" t="s">
        <v>18</v>
      </c>
      <c r="B23" s="5" t="s">
        <v>19</v>
      </c>
      <c r="C23" s="5">
        <v>85198</v>
      </c>
      <c r="D23" s="5">
        <v>89988</v>
      </c>
      <c r="E23" s="5">
        <v>98922</v>
      </c>
      <c r="F23" s="5">
        <v>93103</v>
      </c>
      <c r="G23" s="5">
        <v>83300</v>
      </c>
      <c r="H23" s="6">
        <v>-2.2277518251602118</v>
      </c>
      <c r="I23" s="6">
        <v>-10.529198844290732</v>
      </c>
    </row>
    <row r="24" spans="1:9" x14ac:dyDescent="0.3">
      <c r="A24" s="4" t="s">
        <v>20</v>
      </c>
      <c r="B24" s="5" t="s">
        <v>19</v>
      </c>
      <c r="C24" s="5">
        <v>49600</v>
      </c>
      <c r="D24" s="5">
        <v>50000</v>
      </c>
      <c r="E24" s="5">
        <v>68430</v>
      </c>
      <c r="F24" s="5">
        <v>71540</v>
      </c>
      <c r="G24" s="5">
        <v>74650</v>
      </c>
      <c r="H24" s="6">
        <v>50.504032258064512</v>
      </c>
      <c r="I24" s="6">
        <v>4.3472183393905652</v>
      </c>
    </row>
    <row r="25" spans="1:9" x14ac:dyDescent="0.3">
      <c r="A25" s="4" t="s">
        <v>82</v>
      </c>
      <c r="B25" s="5" t="s">
        <v>2</v>
      </c>
      <c r="C25" s="5">
        <v>111439</v>
      </c>
      <c r="D25" s="5">
        <v>12205</v>
      </c>
      <c r="E25" s="5">
        <v>77057</v>
      </c>
      <c r="F25" s="5">
        <v>172256</v>
      </c>
      <c r="G25" s="5">
        <v>182965</v>
      </c>
      <c r="H25" s="6">
        <v>64.18399303654914</v>
      </c>
      <c r="I25" s="6">
        <v>6.2169097157718767</v>
      </c>
    </row>
    <row r="26" spans="1:9" x14ac:dyDescent="0.3">
      <c r="A26" s="4" t="s">
        <v>3</v>
      </c>
      <c r="B26" s="5" t="s">
        <v>2</v>
      </c>
      <c r="C26" s="5">
        <v>9377</v>
      </c>
      <c r="D26" s="5">
        <v>9223</v>
      </c>
      <c r="E26" s="5">
        <v>1849</v>
      </c>
      <c r="F26" s="5">
        <v>361</v>
      </c>
      <c r="G26" s="5">
        <v>4931</v>
      </c>
      <c r="H26" s="6">
        <v>-47.413885037858591</v>
      </c>
      <c r="I26" s="6">
        <v>1265.9279778393352</v>
      </c>
    </row>
    <row r="27" spans="1:9" x14ac:dyDescent="0.3">
      <c r="A27" s="4" t="s">
        <v>21</v>
      </c>
      <c r="B27" s="5" t="s">
        <v>2</v>
      </c>
      <c r="C27" s="5">
        <v>500000</v>
      </c>
      <c r="D27" s="5">
        <v>403763</v>
      </c>
      <c r="E27" s="5">
        <v>217055</v>
      </c>
      <c r="F27" s="5">
        <v>220000</v>
      </c>
      <c r="G27" s="5">
        <v>220000</v>
      </c>
      <c r="H27" s="6">
        <v>-56</v>
      </c>
      <c r="I27" s="6">
        <v>0</v>
      </c>
    </row>
    <row r="28" spans="1:9" x14ac:dyDescent="0.3">
      <c r="A28" s="4" t="s">
        <v>28</v>
      </c>
      <c r="B28" s="5" t="s">
        <v>29</v>
      </c>
      <c r="C28" s="5">
        <v>82810</v>
      </c>
      <c r="D28" s="5">
        <v>53240</v>
      </c>
      <c r="E28" s="5">
        <v>41320</v>
      </c>
      <c r="F28" s="5">
        <v>46670</v>
      </c>
      <c r="G28" s="5">
        <v>45490</v>
      </c>
      <c r="H28" s="6">
        <v>-45.067020891196712</v>
      </c>
      <c r="I28" s="6">
        <v>-2.5283908292264812</v>
      </c>
    </row>
    <row r="29" spans="1:9" x14ac:dyDescent="0.3">
      <c r="A29" s="4" t="s">
        <v>30</v>
      </c>
      <c r="B29" s="5" t="s">
        <v>29</v>
      </c>
      <c r="C29" s="5">
        <v>168130</v>
      </c>
      <c r="D29" s="5">
        <v>108085</v>
      </c>
      <c r="E29" s="5">
        <v>83890</v>
      </c>
      <c r="F29" s="5">
        <v>94760</v>
      </c>
      <c r="G29" s="5">
        <v>92350</v>
      </c>
      <c r="H29" s="6">
        <v>-45.072265508832452</v>
      </c>
      <c r="I29" s="6">
        <v>-2.5432672013507727</v>
      </c>
    </row>
    <row r="30" spans="1:9" x14ac:dyDescent="0.3">
      <c r="A30" s="4" t="s">
        <v>22</v>
      </c>
      <c r="B30" s="5" t="s">
        <v>2</v>
      </c>
      <c r="C30" s="5">
        <v>20562</v>
      </c>
      <c r="D30" s="5">
        <v>17673</v>
      </c>
      <c r="E30" s="5">
        <v>35574</v>
      </c>
      <c r="F30" s="5">
        <v>10665</v>
      </c>
      <c r="G30" s="5">
        <v>35844</v>
      </c>
      <c r="H30" s="6">
        <v>74.321564050189693</v>
      </c>
      <c r="I30" s="6">
        <v>236.09001406469764</v>
      </c>
    </row>
    <row r="31" spans="1:9" x14ac:dyDescent="0.3">
      <c r="A31" s="4" t="s">
        <v>23</v>
      </c>
      <c r="B31" s="5" t="s">
        <v>2</v>
      </c>
      <c r="C31" s="5">
        <v>592284</v>
      </c>
      <c r="D31" s="5">
        <v>632349</v>
      </c>
      <c r="E31" s="5">
        <v>450573</v>
      </c>
      <c r="F31" s="5">
        <v>491042</v>
      </c>
      <c r="G31" s="5">
        <v>756364</v>
      </c>
      <c r="H31" s="6">
        <v>27.702926298870139</v>
      </c>
      <c r="I31" s="6">
        <v>54.032445289812273</v>
      </c>
    </row>
    <row r="32" spans="1:9" x14ac:dyDescent="0.3">
      <c r="A32" s="4" t="s">
        <v>5</v>
      </c>
      <c r="B32" s="5" t="s">
        <v>2</v>
      </c>
      <c r="C32" s="5">
        <v>28195</v>
      </c>
      <c r="D32" s="5">
        <v>24399</v>
      </c>
      <c r="E32" s="5">
        <v>24730</v>
      </c>
      <c r="F32" s="5">
        <v>28158</v>
      </c>
      <c r="G32" s="5">
        <v>28969</v>
      </c>
      <c r="H32" s="6">
        <v>2.7451675829047701</v>
      </c>
      <c r="I32" s="6">
        <v>2.880176148874213</v>
      </c>
    </row>
    <row r="33" spans="1:9" x14ac:dyDescent="0.3">
      <c r="A33" s="4" t="s">
        <v>65</v>
      </c>
      <c r="B33" s="5" t="s">
        <v>2</v>
      </c>
      <c r="C33" s="5">
        <v>78981</v>
      </c>
      <c r="D33" s="5">
        <v>81770</v>
      </c>
      <c r="E33" s="5">
        <v>67020</v>
      </c>
      <c r="F33" s="5">
        <v>78555</v>
      </c>
      <c r="G33" s="5">
        <v>79372</v>
      </c>
      <c r="H33" s="6">
        <v>0.49505577290740632</v>
      </c>
      <c r="I33" s="6">
        <v>1.040035643816438</v>
      </c>
    </row>
    <row r="34" spans="1:9" x14ac:dyDescent="0.3">
      <c r="A34" s="4" t="s">
        <v>6</v>
      </c>
      <c r="B34" s="5" t="s">
        <v>2</v>
      </c>
      <c r="C34" s="5">
        <v>2666002</v>
      </c>
      <c r="D34" s="5">
        <v>2842654</v>
      </c>
      <c r="E34" s="5">
        <v>2851643</v>
      </c>
      <c r="F34" s="5">
        <v>3260209</v>
      </c>
      <c r="G34" s="5">
        <v>3203474</v>
      </c>
      <c r="H34" s="6">
        <v>20.160224936065305</v>
      </c>
      <c r="I34" s="6">
        <v>-1.7402258566858819</v>
      </c>
    </row>
    <row r="35" spans="1:9" x14ac:dyDescent="0.3">
      <c r="A35" s="4" t="s">
        <v>24</v>
      </c>
      <c r="B35" s="5" t="s">
        <v>2</v>
      </c>
      <c r="C35" s="5">
        <v>1685255</v>
      </c>
      <c r="D35" s="5">
        <v>1471610</v>
      </c>
      <c r="E35" s="5">
        <v>1239591</v>
      </c>
      <c r="F35" s="5">
        <v>1153884</v>
      </c>
      <c r="G35" s="5">
        <v>1189531</v>
      </c>
      <c r="H35" s="6">
        <v>-29.415370374216366</v>
      </c>
      <c r="I35" s="6">
        <v>3.0893053374515915</v>
      </c>
    </row>
    <row r="36" spans="1:9" x14ac:dyDescent="0.3">
      <c r="A36" s="4" t="s">
        <v>60</v>
      </c>
      <c r="B36" s="5" t="s">
        <v>2</v>
      </c>
      <c r="C36" s="5">
        <v>1900000</v>
      </c>
      <c r="D36" s="5">
        <v>1530000</v>
      </c>
      <c r="E36" s="5">
        <v>1550000</v>
      </c>
      <c r="F36" s="5">
        <v>1800000</v>
      </c>
      <c r="G36" s="5">
        <v>1700000</v>
      </c>
      <c r="H36" s="6">
        <v>-10.526315789473685</v>
      </c>
      <c r="I36" s="6">
        <v>-5.5555555555555571</v>
      </c>
    </row>
    <row r="37" spans="1:9" x14ac:dyDescent="0.3">
      <c r="A37" s="4" t="s">
        <v>25</v>
      </c>
      <c r="B37" s="5" t="s">
        <v>2</v>
      </c>
      <c r="C37" s="5">
        <v>1980300</v>
      </c>
      <c r="D37" s="5">
        <v>1828500</v>
      </c>
      <c r="E37" s="5">
        <v>1827900</v>
      </c>
      <c r="F37" s="5">
        <v>1793000</v>
      </c>
      <c r="G37" s="5">
        <v>1869300</v>
      </c>
      <c r="H37" s="6">
        <v>-5.6052113316164167</v>
      </c>
      <c r="I37" s="6">
        <v>4.2554378137200217</v>
      </c>
    </row>
    <row r="38" spans="1:9" x14ac:dyDescent="0.3">
      <c r="A38" s="4" t="s">
        <v>72</v>
      </c>
      <c r="B38" s="5" t="s">
        <v>2</v>
      </c>
      <c r="C38" s="5">
        <v>201181</v>
      </c>
      <c r="D38" s="5">
        <v>248911</v>
      </c>
      <c r="E38" s="5">
        <v>254837</v>
      </c>
      <c r="F38" s="5">
        <v>213028</v>
      </c>
      <c r="G38" s="5">
        <v>299636</v>
      </c>
      <c r="H38" s="6">
        <v>48.93851805090938</v>
      </c>
      <c r="I38" s="6">
        <v>40.655688454099931</v>
      </c>
    </row>
    <row r="39" spans="1:9" x14ac:dyDescent="0.3">
      <c r="A39" s="4" t="s">
        <v>7</v>
      </c>
      <c r="B39" s="5" t="s">
        <v>2</v>
      </c>
      <c r="C39" s="5">
        <v>7227300</v>
      </c>
      <c r="D39" s="5">
        <v>6700500</v>
      </c>
      <c r="E39" s="5">
        <v>6464300</v>
      </c>
      <c r="F39" s="5">
        <v>6534300</v>
      </c>
      <c r="G39" s="5">
        <v>7000000</v>
      </c>
      <c r="H39" s="6">
        <v>-3.1450195785424739</v>
      </c>
      <c r="I39" s="6">
        <v>7.1270067183937158</v>
      </c>
    </row>
    <row r="40" spans="1:9" x14ac:dyDescent="0.3">
      <c r="A40" s="4" t="s">
        <v>26</v>
      </c>
      <c r="B40" s="5" t="s">
        <v>2</v>
      </c>
      <c r="C40" s="5">
        <v>450000</v>
      </c>
      <c r="D40" s="5">
        <v>460000</v>
      </c>
      <c r="E40" s="5">
        <v>450000</v>
      </c>
      <c r="F40" s="5">
        <v>435000</v>
      </c>
      <c r="G40" s="5">
        <v>519600</v>
      </c>
      <c r="H40" s="6">
        <v>15.466666666666669</v>
      </c>
      <c r="I40" s="6">
        <v>19.448275862068968</v>
      </c>
    </row>
    <row r="41" spans="1:9" x14ac:dyDescent="0.3">
      <c r="A41" s="4" t="s">
        <v>41</v>
      </c>
      <c r="B41" s="5" t="s">
        <v>2</v>
      </c>
      <c r="C41" s="5">
        <v>660000</v>
      </c>
      <c r="D41" s="5">
        <v>650000</v>
      </c>
      <c r="E41" s="5">
        <v>650000</v>
      </c>
      <c r="F41" s="5">
        <v>660000</v>
      </c>
      <c r="G41" s="5">
        <v>700000</v>
      </c>
      <c r="H41" s="6">
        <v>6.0606060606060623</v>
      </c>
      <c r="I41" s="6">
        <v>6.0606060606060623</v>
      </c>
    </row>
    <row r="42" spans="1:9" x14ac:dyDescent="0.3">
      <c r="A42" s="4" t="s">
        <v>42</v>
      </c>
      <c r="B42" s="5" t="s">
        <v>2</v>
      </c>
      <c r="C42" s="5">
        <v>56708</v>
      </c>
      <c r="D42" s="5">
        <v>47581</v>
      </c>
      <c r="E42" s="5">
        <v>58821</v>
      </c>
      <c r="F42" s="5">
        <v>70500</v>
      </c>
      <c r="G42" s="5">
        <v>70913</v>
      </c>
      <c r="H42" s="6">
        <v>25.049375749453333</v>
      </c>
      <c r="I42" s="6">
        <v>0.58581560283688816</v>
      </c>
    </row>
    <row r="43" spans="1:9" x14ac:dyDescent="0.3">
      <c r="A43" s="4" t="s">
        <v>61</v>
      </c>
      <c r="B43" s="5" t="s">
        <v>2</v>
      </c>
      <c r="C43" s="5">
        <v>17844</v>
      </c>
      <c r="D43" s="5">
        <v>17136</v>
      </c>
      <c r="E43" s="5">
        <v>10994</v>
      </c>
      <c r="F43" s="5">
        <v>6482</v>
      </c>
      <c r="G43" s="5">
        <v>6513</v>
      </c>
      <c r="H43" s="6">
        <v>-63.500336247478145</v>
      </c>
      <c r="I43" s="6">
        <v>0.47824745448936312</v>
      </c>
    </row>
    <row r="44" spans="1:9" x14ac:dyDescent="0.3">
      <c r="A44" s="4" t="s">
        <v>8</v>
      </c>
      <c r="B44" s="5" t="s">
        <v>2</v>
      </c>
      <c r="C44" s="5">
        <v>3568760</v>
      </c>
      <c r="D44" s="5">
        <v>3812975</v>
      </c>
      <c r="E44" s="5">
        <v>3171509</v>
      </c>
      <c r="F44" s="5">
        <v>4768003</v>
      </c>
      <c r="G44" s="5">
        <v>3473384</v>
      </c>
      <c r="H44" s="6">
        <v>-2.6725249106132196</v>
      </c>
      <c r="I44" s="6">
        <v>-27.152227043481304</v>
      </c>
    </row>
    <row r="45" spans="1:9" x14ac:dyDescent="0.3">
      <c r="A45" s="4" t="s">
        <v>15</v>
      </c>
      <c r="B45" s="5" t="s">
        <v>2</v>
      </c>
      <c r="C45" s="5">
        <v>1422500</v>
      </c>
      <c r="D45" s="5">
        <v>1596696</v>
      </c>
      <c r="E45" s="5">
        <v>2309404</v>
      </c>
      <c r="F45" s="5">
        <v>1896525</v>
      </c>
      <c r="G45" s="5">
        <v>2648783</v>
      </c>
      <c r="H45" s="6">
        <v>86.206186291739897</v>
      </c>
      <c r="I45" s="6">
        <v>39.665071644191357</v>
      </c>
    </row>
    <row r="46" spans="1:9" x14ac:dyDescent="0.3">
      <c r="A46" s="4" t="s">
        <v>9</v>
      </c>
      <c r="B46" s="5" t="s">
        <v>232</v>
      </c>
      <c r="C46" s="5">
        <v>26687</v>
      </c>
      <c r="D46" s="5">
        <v>27358</v>
      </c>
      <c r="E46" s="5">
        <v>25384</v>
      </c>
      <c r="F46" s="5">
        <v>25382</v>
      </c>
      <c r="G46" s="5">
        <v>24098</v>
      </c>
      <c r="H46" s="6">
        <v>-9.7013527185521014</v>
      </c>
      <c r="I46" s="6">
        <v>-5.0587030178866996</v>
      </c>
    </row>
    <row r="47" spans="1:9" x14ac:dyDescent="0.3">
      <c r="A47" s="4" t="s">
        <v>16</v>
      </c>
      <c r="B47" s="5" t="s">
        <v>2</v>
      </c>
      <c r="C47" s="5">
        <v>134122000</v>
      </c>
      <c r="D47" s="5">
        <v>143933400</v>
      </c>
      <c r="E47" s="5">
        <v>151759400</v>
      </c>
      <c r="F47" s="5">
        <v>149154800</v>
      </c>
      <c r="G47" s="5">
        <v>154993700</v>
      </c>
      <c r="H47" s="6">
        <v>15.561727382532325</v>
      </c>
      <c r="I47" s="6">
        <v>3.9146577917706935</v>
      </c>
    </row>
    <row r="48" spans="1:9" x14ac:dyDescent="0.3">
      <c r="A48" s="4" t="s">
        <v>63</v>
      </c>
      <c r="B48" s="5" t="s">
        <v>2</v>
      </c>
      <c r="C48" s="5">
        <v>0</v>
      </c>
      <c r="D48" s="5">
        <v>0</v>
      </c>
      <c r="E48" s="5">
        <v>20</v>
      </c>
      <c r="F48" s="5">
        <v>34</v>
      </c>
      <c r="G48" s="5">
        <v>51</v>
      </c>
      <c r="H48" s="6" t="s">
        <v>4</v>
      </c>
      <c r="I48" s="6">
        <v>50</v>
      </c>
    </row>
    <row r="49" spans="1:9" x14ac:dyDescent="0.3">
      <c r="A49" s="4" t="s">
        <v>10</v>
      </c>
      <c r="B49" s="5" t="s">
        <v>2</v>
      </c>
      <c r="C49" s="5">
        <v>501659820</v>
      </c>
      <c r="D49" s="5">
        <v>478609107</v>
      </c>
      <c r="E49" s="5">
        <v>475189875</v>
      </c>
      <c r="F49" s="5">
        <v>499481489</v>
      </c>
      <c r="G49" s="5">
        <v>483161516</v>
      </c>
      <c r="H49" s="6"/>
      <c r="I4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I5"/>
  <sheetViews>
    <sheetView workbookViewId="0">
      <selection activeCell="G11" sqref="G1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9</v>
      </c>
      <c r="B3" s="5" t="s">
        <v>232</v>
      </c>
      <c r="C3" s="5">
        <v>12235</v>
      </c>
      <c r="D3" s="5">
        <v>12504</v>
      </c>
      <c r="E3" s="5">
        <v>12065</v>
      </c>
      <c r="F3" s="5">
        <v>11178</v>
      </c>
      <c r="G3" s="5">
        <v>10266</v>
      </c>
      <c r="H3" s="6">
        <v>-16.093175316714337</v>
      </c>
      <c r="I3" s="6">
        <v>-8.1588835212023696</v>
      </c>
    </row>
    <row r="4" spans="1:9" x14ac:dyDescent="0.3">
      <c r="A4" s="4" t="s">
        <v>16</v>
      </c>
      <c r="B4" s="5" t="s">
        <v>2</v>
      </c>
      <c r="C4" s="5">
        <v>5553200</v>
      </c>
      <c r="D4" s="5">
        <v>6040240</v>
      </c>
      <c r="E4" s="5">
        <v>5479350</v>
      </c>
      <c r="F4" s="5">
        <v>5308680</v>
      </c>
      <c r="G4" s="5">
        <v>4577160</v>
      </c>
      <c r="H4" s="6">
        <v>-17.576172297053944</v>
      </c>
      <c r="I4" s="6">
        <v>-13.779696647754236</v>
      </c>
    </row>
    <row r="5" spans="1:9" x14ac:dyDescent="0.3">
      <c r="A5" s="4" t="s">
        <v>10</v>
      </c>
      <c r="B5" s="5" t="s">
        <v>2</v>
      </c>
      <c r="C5" s="5">
        <v>15341200</v>
      </c>
      <c r="D5" s="5">
        <v>16043440</v>
      </c>
      <c r="E5" s="5">
        <v>15131350</v>
      </c>
      <c r="F5" s="5">
        <v>14251080</v>
      </c>
      <c r="G5" s="5">
        <v>12789960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I20"/>
  <sheetViews>
    <sheetView workbookViewId="0">
      <selection activeCell="G26" sqref="G2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34</v>
      </c>
      <c r="B3" s="5" t="s">
        <v>2</v>
      </c>
      <c r="C3" s="5">
        <v>313</v>
      </c>
      <c r="D3" s="5">
        <v>315</v>
      </c>
      <c r="E3" s="5">
        <v>311</v>
      </c>
      <c r="F3" s="5">
        <v>343</v>
      </c>
      <c r="G3" s="5">
        <v>315</v>
      </c>
      <c r="H3" s="6">
        <v>0.63897763578273725</v>
      </c>
      <c r="I3" s="6">
        <v>-8.1632653061224403</v>
      </c>
    </row>
    <row r="4" spans="1:9" x14ac:dyDescent="0.3">
      <c r="A4" s="4" t="s">
        <v>14</v>
      </c>
      <c r="B4" s="5" t="s">
        <v>2</v>
      </c>
      <c r="C4" s="5">
        <v>112850</v>
      </c>
      <c r="D4" s="5">
        <v>114240</v>
      </c>
      <c r="E4" s="5">
        <v>107610</v>
      </c>
      <c r="F4" s="5">
        <v>104020</v>
      </c>
      <c r="G4" s="5">
        <v>121120</v>
      </c>
      <c r="H4" s="6">
        <v>7.3283119184758476</v>
      </c>
      <c r="I4" s="6">
        <v>16.439146318015773</v>
      </c>
    </row>
    <row r="5" spans="1:9" x14ac:dyDescent="0.3">
      <c r="A5" s="4" t="s">
        <v>35</v>
      </c>
      <c r="B5" s="5" t="s">
        <v>2</v>
      </c>
      <c r="C5" s="5">
        <v>24200</v>
      </c>
      <c r="D5" s="5">
        <v>23350</v>
      </c>
      <c r="E5" s="5">
        <v>20680</v>
      </c>
      <c r="F5" s="5">
        <v>21420</v>
      </c>
      <c r="G5" s="5">
        <v>23110</v>
      </c>
      <c r="H5" s="6">
        <v>-4.5041322314049523</v>
      </c>
      <c r="I5" s="6">
        <v>7.8898225957049419</v>
      </c>
    </row>
    <row r="6" spans="1:9" x14ac:dyDescent="0.3">
      <c r="A6" s="4" t="s">
        <v>91</v>
      </c>
      <c r="B6" s="5" t="s">
        <v>2</v>
      </c>
      <c r="C6" s="5">
        <v>4</v>
      </c>
      <c r="D6" s="5">
        <v>3</v>
      </c>
      <c r="E6" s="5">
        <v>4</v>
      </c>
      <c r="F6" s="5">
        <v>3</v>
      </c>
      <c r="G6" s="5">
        <v>3</v>
      </c>
      <c r="H6" s="6">
        <v>-25</v>
      </c>
      <c r="I6" s="6">
        <v>0</v>
      </c>
    </row>
    <row r="7" spans="1:9" x14ac:dyDescent="0.3">
      <c r="A7" s="4" t="s">
        <v>38</v>
      </c>
      <c r="B7" s="5" t="s">
        <v>2</v>
      </c>
      <c r="C7" s="5">
        <v>20390</v>
      </c>
      <c r="D7" s="5">
        <v>19170</v>
      </c>
      <c r="E7" s="5">
        <v>17520</v>
      </c>
      <c r="F7" s="5">
        <v>17910</v>
      </c>
      <c r="G7" s="5">
        <v>19330</v>
      </c>
      <c r="H7" s="6">
        <v>-5.1986267778322741</v>
      </c>
      <c r="I7" s="6">
        <v>7.928531546621997</v>
      </c>
    </row>
    <row r="8" spans="1:9" x14ac:dyDescent="0.3">
      <c r="A8" s="4" t="s">
        <v>18</v>
      </c>
      <c r="B8" s="5" t="s">
        <v>19</v>
      </c>
      <c r="C8" s="5">
        <v>8995</v>
      </c>
      <c r="D8" s="5">
        <v>7467</v>
      </c>
      <c r="E8" s="5">
        <v>9349</v>
      </c>
      <c r="F8" s="5">
        <v>9695</v>
      </c>
      <c r="G8" s="5">
        <v>8529</v>
      </c>
      <c r="H8" s="6">
        <v>-5.1806559199555267</v>
      </c>
      <c r="I8" s="6">
        <v>-12.026817947395557</v>
      </c>
    </row>
    <row r="9" spans="1:9" x14ac:dyDescent="0.3">
      <c r="A9" s="4" t="s">
        <v>20</v>
      </c>
      <c r="B9" s="5" t="s">
        <v>19</v>
      </c>
      <c r="C9" s="5">
        <v>47016</v>
      </c>
      <c r="D9" s="5">
        <v>40755</v>
      </c>
      <c r="E9" s="5">
        <v>39126</v>
      </c>
      <c r="F9" s="5">
        <v>38661</v>
      </c>
      <c r="G9" s="5">
        <v>26437</v>
      </c>
      <c r="H9" s="6">
        <v>-43.770205887357498</v>
      </c>
      <c r="I9" s="6">
        <v>-31.618426838415985</v>
      </c>
    </row>
    <row r="10" spans="1:9" x14ac:dyDescent="0.3">
      <c r="A10" s="4" t="s">
        <v>3</v>
      </c>
      <c r="B10" s="5" t="s">
        <v>2</v>
      </c>
      <c r="C10" s="5">
        <v>70000</v>
      </c>
      <c r="D10" s="5">
        <v>72000</v>
      </c>
      <c r="E10" s="5">
        <v>41000</v>
      </c>
      <c r="F10" s="5">
        <v>72000</v>
      </c>
      <c r="G10" s="5">
        <v>75000</v>
      </c>
      <c r="H10" s="6">
        <v>7.1428571428571388</v>
      </c>
      <c r="I10" s="6">
        <v>4.1666666666666714</v>
      </c>
    </row>
    <row r="11" spans="1:9" x14ac:dyDescent="0.3">
      <c r="A11" s="4" t="s">
        <v>21</v>
      </c>
      <c r="B11" s="5" t="s">
        <v>2</v>
      </c>
      <c r="C11" s="5">
        <v>45000</v>
      </c>
      <c r="D11" s="5">
        <v>45000</v>
      </c>
      <c r="E11" s="5">
        <v>40900</v>
      </c>
      <c r="F11" s="5">
        <v>72100</v>
      </c>
      <c r="G11" s="5">
        <v>72000</v>
      </c>
      <c r="H11" s="6">
        <v>60</v>
      </c>
      <c r="I11" s="6">
        <v>-0.13869625520111128</v>
      </c>
    </row>
    <row r="12" spans="1:9" x14ac:dyDescent="0.3">
      <c r="A12" s="4" t="s">
        <v>6</v>
      </c>
      <c r="B12" s="5" t="s">
        <v>2</v>
      </c>
      <c r="C12" s="5">
        <v>88000</v>
      </c>
      <c r="D12" s="5">
        <v>88000</v>
      </c>
      <c r="E12" s="5">
        <v>54800</v>
      </c>
      <c r="F12" s="5">
        <v>77400</v>
      </c>
      <c r="G12" s="5">
        <v>77000</v>
      </c>
      <c r="H12" s="6">
        <v>-12.5</v>
      </c>
      <c r="I12" s="6">
        <v>-0.51679586563307112</v>
      </c>
    </row>
    <row r="13" spans="1:9" x14ac:dyDescent="0.3">
      <c r="A13" s="4" t="s">
        <v>24</v>
      </c>
      <c r="B13" s="5" t="s">
        <v>2</v>
      </c>
      <c r="C13" s="5">
        <v>323000</v>
      </c>
      <c r="D13" s="5">
        <v>330000</v>
      </c>
      <c r="E13" s="5">
        <v>276000</v>
      </c>
      <c r="F13" s="5">
        <v>380000</v>
      </c>
      <c r="G13" s="5">
        <v>609760</v>
      </c>
      <c r="H13" s="6">
        <v>88.780185758513937</v>
      </c>
      <c r="I13" s="6">
        <v>60.463157894736838</v>
      </c>
    </row>
    <row r="14" spans="1:9" x14ac:dyDescent="0.3">
      <c r="A14" s="4" t="s">
        <v>7</v>
      </c>
      <c r="B14" s="5" t="s">
        <v>2</v>
      </c>
      <c r="C14" s="5">
        <v>3400000</v>
      </c>
      <c r="D14" s="5">
        <v>3400000</v>
      </c>
      <c r="E14" s="5">
        <v>2700000</v>
      </c>
      <c r="F14" s="5">
        <v>3300000</v>
      </c>
      <c r="G14" s="5">
        <v>3300000</v>
      </c>
      <c r="H14" s="6">
        <v>-2.941176470588232</v>
      </c>
      <c r="I14" s="6">
        <v>0</v>
      </c>
    </row>
    <row r="15" spans="1:9" x14ac:dyDescent="0.3">
      <c r="A15" s="4" t="s">
        <v>26</v>
      </c>
      <c r="B15" s="5" t="s">
        <v>2</v>
      </c>
      <c r="C15" s="5">
        <v>474100</v>
      </c>
      <c r="D15" s="5">
        <v>423600</v>
      </c>
      <c r="E15" s="5">
        <v>497000</v>
      </c>
      <c r="F15" s="5">
        <v>434500</v>
      </c>
      <c r="G15" s="5">
        <v>515500</v>
      </c>
      <c r="H15" s="6">
        <v>8.7323349504324028</v>
      </c>
      <c r="I15" s="6">
        <v>18.642117376294593</v>
      </c>
    </row>
    <row r="16" spans="1:9" x14ac:dyDescent="0.3">
      <c r="A16" s="4" t="s">
        <v>15</v>
      </c>
      <c r="B16" s="5" t="s">
        <v>2</v>
      </c>
      <c r="C16" s="5">
        <v>31813678</v>
      </c>
      <c r="D16" s="5">
        <v>29462615</v>
      </c>
      <c r="E16" s="5">
        <v>22519300</v>
      </c>
      <c r="F16" s="5">
        <v>28410900</v>
      </c>
      <c r="G16" s="5">
        <v>35513000</v>
      </c>
      <c r="H16" s="6">
        <v>11.628086510462566</v>
      </c>
      <c r="I16" s="6">
        <v>24.99780014008708</v>
      </c>
    </row>
    <row r="17" spans="1:9" x14ac:dyDescent="0.3">
      <c r="A17" s="4" t="s">
        <v>9</v>
      </c>
      <c r="B17" s="5" t="s">
        <v>232</v>
      </c>
      <c r="C17" s="5">
        <v>31</v>
      </c>
      <c r="D17" s="5">
        <v>35</v>
      </c>
      <c r="E17" s="5">
        <v>55</v>
      </c>
      <c r="F17" s="5">
        <v>31</v>
      </c>
      <c r="G17" s="5">
        <v>17</v>
      </c>
      <c r="H17" s="6">
        <v>-45.161290322580648</v>
      </c>
      <c r="I17" s="6">
        <v>-45.161290322580648</v>
      </c>
    </row>
    <row r="18" spans="1:9" x14ac:dyDescent="0.3">
      <c r="A18" s="4" t="s">
        <v>239</v>
      </c>
      <c r="B18" s="5" t="s">
        <v>2</v>
      </c>
      <c r="C18" s="5">
        <v>0</v>
      </c>
      <c r="D18" s="5">
        <v>39000</v>
      </c>
      <c r="E18" s="5">
        <v>44000</v>
      </c>
      <c r="F18" s="5">
        <v>56000</v>
      </c>
      <c r="G18" s="5">
        <v>61000</v>
      </c>
      <c r="H18" s="6" t="s">
        <v>4</v>
      </c>
      <c r="I18" s="6">
        <v>8.9285714285714306</v>
      </c>
    </row>
    <row r="19" spans="1:9" x14ac:dyDescent="0.3">
      <c r="A19" s="4" t="s">
        <v>16</v>
      </c>
      <c r="B19" s="5" t="s">
        <v>2</v>
      </c>
      <c r="C19" s="5">
        <v>20600</v>
      </c>
      <c r="D19" s="5">
        <v>20000</v>
      </c>
      <c r="E19" s="5">
        <v>20500</v>
      </c>
      <c r="F19" s="5">
        <v>20086</v>
      </c>
      <c r="G19" s="5">
        <v>19480</v>
      </c>
      <c r="H19" s="6">
        <v>-5.4368932038834998</v>
      </c>
      <c r="I19" s="6">
        <v>-3.0170267848252479</v>
      </c>
    </row>
    <row r="20" spans="1:9" x14ac:dyDescent="0.3">
      <c r="A20" s="4" t="s">
        <v>10</v>
      </c>
      <c r="B20" s="5" t="s">
        <v>2</v>
      </c>
      <c r="C20" s="5">
        <v>36416991</v>
      </c>
      <c r="D20" s="5">
        <v>34065341</v>
      </c>
      <c r="E20" s="5">
        <v>26383673</v>
      </c>
      <c r="F20" s="5">
        <v>32991531</v>
      </c>
      <c r="G20" s="5">
        <v>40420253</v>
      </c>
      <c r="H20" s="6"/>
      <c r="I2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I6"/>
  <sheetViews>
    <sheetView workbookViewId="0">
      <selection activeCell="C19" sqref="C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s="11" customFormat="1" ht="30.15" customHeight="1" x14ac:dyDescent="0.3">
      <c r="A2" s="7" t="s">
        <v>85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38</v>
      </c>
      <c r="B3" s="5" t="s">
        <v>2</v>
      </c>
      <c r="C3" s="5">
        <v>99162</v>
      </c>
      <c r="D3" s="5">
        <v>106680</v>
      </c>
      <c r="E3" s="5">
        <v>78990</v>
      </c>
      <c r="F3" s="5">
        <v>84170</v>
      </c>
      <c r="G3" s="5">
        <v>22880</v>
      </c>
      <c r="H3" s="6">
        <v>-76.926645287509331</v>
      </c>
      <c r="I3" s="6">
        <v>-72.816918141855766</v>
      </c>
    </row>
    <row r="4" spans="1:9" x14ac:dyDescent="0.3">
      <c r="A4" s="4" t="s">
        <v>18</v>
      </c>
      <c r="B4" s="5" t="s">
        <v>19</v>
      </c>
      <c r="C4" s="5">
        <v>52622</v>
      </c>
      <c r="D4" s="5">
        <v>50559</v>
      </c>
      <c r="E4" s="5">
        <v>62405</v>
      </c>
      <c r="F4" s="5">
        <v>67126</v>
      </c>
      <c r="G4" s="5">
        <v>58159</v>
      </c>
      <c r="H4" s="6">
        <v>10.522215043137848</v>
      </c>
      <c r="I4" s="6">
        <v>-13.358460209158892</v>
      </c>
    </row>
    <row r="5" spans="1:9" x14ac:dyDescent="0.3">
      <c r="A5" s="4" t="s">
        <v>20</v>
      </c>
      <c r="B5" s="5" t="s">
        <v>19</v>
      </c>
      <c r="C5" s="5">
        <v>6160</v>
      </c>
      <c r="D5" s="5">
        <v>5670</v>
      </c>
      <c r="E5" s="5">
        <v>10012</v>
      </c>
      <c r="F5" s="5">
        <v>8897</v>
      </c>
      <c r="G5" s="5">
        <v>7326</v>
      </c>
      <c r="H5" s="6">
        <v>18.928571428571416</v>
      </c>
      <c r="I5" s="6">
        <v>-17.657637405867149</v>
      </c>
    </row>
    <row r="6" spans="1:9" x14ac:dyDescent="0.3">
      <c r="A6" s="4" t="s">
        <v>10</v>
      </c>
      <c r="B6" s="5" t="s">
        <v>2</v>
      </c>
      <c r="C6" s="5">
        <v>99221</v>
      </c>
      <c r="D6" s="5">
        <v>106737</v>
      </c>
      <c r="E6" s="5">
        <v>79062</v>
      </c>
      <c r="F6" s="5">
        <v>84246</v>
      </c>
      <c r="G6" s="5">
        <v>22945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I9"/>
  <sheetViews>
    <sheetView workbookViewId="0">
      <selection activeCell="C18" sqref="C18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81</v>
      </c>
      <c r="B3" s="5" t="s">
        <v>2</v>
      </c>
      <c r="C3" s="5">
        <v>5</v>
      </c>
      <c r="D3" s="5">
        <v>5</v>
      </c>
      <c r="E3" s="5">
        <v>4</v>
      </c>
      <c r="F3" s="5">
        <v>10</v>
      </c>
      <c r="G3" s="5">
        <v>3</v>
      </c>
      <c r="H3" s="6">
        <v>-40</v>
      </c>
      <c r="I3" s="6">
        <v>-70</v>
      </c>
    </row>
    <row r="4" spans="1:9" x14ac:dyDescent="0.3">
      <c r="A4" s="4" t="s">
        <v>50</v>
      </c>
      <c r="B4" s="5" t="s">
        <v>2</v>
      </c>
      <c r="C4" s="5">
        <v>8</v>
      </c>
      <c r="D4" s="5">
        <v>8</v>
      </c>
      <c r="E4" s="5">
        <v>6</v>
      </c>
      <c r="F4" s="5">
        <v>15</v>
      </c>
      <c r="G4" s="5">
        <v>5</v>
      </c>
      <c r="H4" s="6">
        <v>-37.5</v>
      </c>
      <c r="I4" s="6">
        <v>-66.666666666666657</v>
      </c>
    </row>
    <row r="5" spans="1:9" x14ac:dyDescent="0.3">
      <c r="A5" s="4" t="s">
        <v>52</v>
      </c>
      <c r="B5" s="5" t="s">
        <v>2</v>
      </c>
      <c r="C5" s="5">
        <v>108</v>
      </c>
      <c r="D5" s="5">
        <v>150</v>
      </c>
      <c r="E5" s="5">
        <v>166</v>
      </c>
      <c r="F5" s="5">
        <v>120</v>
      </c>
      <c r="G5" s="5">
        <v>100</v>
      </c>
      <c r="H5" s="6">
        <v>-7.4074074074074048</v>
      </c>
      <c r="I5" s="6">
        <v>-16.666666666666657</v>
      </c>
    </row>
    <row r="6" spans="1:9" x14ac:dyDescent="0.3">
      <c r="A6" s="4" t="s">
        <v>56</v>
      </c>
      <c r="B6" s="5" t="s">
        <v>2</v>
      </c>
      <c r="C6" s="5">
        <v>631</v>
      </c>
      <c r="D6" s="5">
        <v>195</v>
      </c>
      <c r="E6" s="5">
        <v>296</v>
      </c>
      <c r="F6" s="5">
        <v>134</v>
      </c>
      <c r="G6" s="5">
        <v>0</v>
      </c>
      <c r="H6" s="6">
        <v>-100</v>
      </c>
      <c r="I6" s="6">
        <v>-100</v>
      </c>
    </row>
    <row r="7" spans="1:9" x14ac:dyDescent="0.3">
      <c r="A7" s="4" t="s">
        <v>57</v>
      </c>
      <c r="B7" s="5" t="s">
        <v>2</v>
      </c>
      <c r="C7" s="5">
        <v>122</v>
      </c>
      <c r="D7" s="5">
        <v>143</v>
      </c>
      <c r="E7" s="5">
        <v>121</v>
      </c>
      <c r="F7" s="5">
        <v>95</v>
      </c>
      <c r="G7" s="5">
        <v>80</v>
      </c>
      <c r="H7" s="6">
        <v>-34.426229508196712</v>
      </c>
      <c r="I7" s="6">
        <v>-15.789473684210535</v>
      </c>
    </row>
    <row r="8" spans="1:9" x14ac:dyDescent="0.3">
      <c r="A8" s="4" t="s">
        <v>18</v>
      </c>
      <c r="B8" s="5" t="s">
        <v>19</v>
      </c>
      <c r="C8" s="5">
        <v>598</v>
      </c>
      <c r="D8" s="5">
        <v>573</v>
      </c>
      <c r="E8" s="5">
        <v>863</v>
      </c>
      <c r="F8" s="5">
        <v>986</v>
      </c>
      <c r="G8" s="5">
        <v>914</v>
      </c>
      <c r="H8" s="6">
        <v>52.842809364548486</v>
      </c>
      <c r="I8" s="6">
        <v>-7.3022312373225162</v>
      </c>
    </row>
    <row r="9" spans="1:9" x14ac:dyDescent="0.3">
      <c r="A9" s="4" t="s">
        <v>10</v>
      </c>
      <c r="B9" s="5" t="s">
        <v>2</v>
      </c>
      <c r="C9" s="5">
        <v>875</v>
      </c>
      <c r="D9" s="5">
        <v>502</v>
      </c>
      <c r="E9" s="5">
        <v>594</v>
      </c>
      <c r="F9" s="5">
        <v>375</v>
      </c>
      <c r="G9" s="5">
        <v>189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I5"/>
  <sheetViews>
    <sheetView zoomScaleNormal="100" workbookViewId="0">
      <selection activeCell="D12" sqref="D1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/>
      <c r="D3" s="5"/>
      <c r="E3" s="5">
        <v>0</v>
      </c>
      <c r="F3" s="5">
        <v>1466</v>
      </c>
      <c r="G3" s="5">
        <v>3320</v>
      </c>
      <c r="H3" s="6" t="s">
        <v>4</v>
      </c>
      <c r="I3" s="6">
        <v>126.46657571623464</v>
      </c>
    </row>
    <row r="4" spans="1:9" x14ac:dyDescent="0.3">
      <c r="A4" s="4" t="s">
        <v>7</v>
      </c>
      <c r="B4" s="5" t="s">
        <v>2</v>
      </c>
      <c r="C4" s="5">
        <v>30000</v>
      </c>
      <c r="D4" s="5">
        <v>18430</v>
      </c>
      <c r="E4" s="5">
        <v>83969</v>
      </c>
      <c r="F4" s="5">
        <v>68682</v>
      </c>
      <c r="G4" s="5">
        <v>35000</v>
      </c>
      <c r="H4" s="6">
        <v>16.666666666666671</v>
      </c>
      <c r="I4" s="6">
        <v>-49.040505518185263</v>
      </c>
    </row>
    <row r="5" spans="1:9" x14ac:dyDescent="0.3">
      <c r="A5" s="13" t="s">
        <v>10</v>
      </c>
      <c r="B5" s="14" t="s">
        <v>2</v>
      </c>
      <c r="C5" s="14">
        <v>30000</v>
      </c>
      <c r="D5" s="14">
        <v>18430</v>
      </c>
      <c r="E5" s="14">
        <v>83969</v>
      </c>
      <c r="F5" s="14">
        <v>68683</v>
      </c>
      <c r="G5" s="14">
        <v>35003</v>
      </c>
      <c r="H5" s="15"/>
      <c r="I5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I8"/>
  <sheetViews>
    <sheetView workbookViewId="0">
      <selection activeCell="D15" sqref="D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89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65900</v>
      </c>
      <c r="D3" s="5">
        <v>68950</v>
      </c>
      <c r="E3" s="5">
        <v>61650</v>
      </c>
      <c r="F3" s="5">
        <v>47300</v>
      </c>
      <c r="G3" s="5">
        <v>62770</v>
      </c>
      <c r="H3" s="6">
        <v>-4.7496206373292864</v>
      </c>
      <c r="I3" s="6">
        <v>32.706131078224104</v>
      </c>
    </row>
    <row r="4" spans="1:9" x14ac:dyDescent="0.3">
      <c r="A4" s="4" t="s">
        <v>18</v>
      </c>
      <c r="B4" s="5" t="s">
        <v>19</v>
      </c>
      <c r="C4" s="5">
        <v>448</v>
      </c>
      <c r="D4" s="5">
        <v>341</v>
      </c>
      <c r="E4" s="5">
        <v>233</v>
      </c>
      <c r="F4" s="5">
        <v>440</v>
      </c>
      <c r="G4" s="5">
        <v>175</v>
      </c>
      <c r="H4" s="6">
        <v>-60.9375</v>
      </c>
      <c r="I4" s="6">
        <v>-60.227272727272727</v>
      </c>
    </row>
    <row r="5" spans="1:9" x14ac:dyDescent="0.3">
      <c r="A5" s="4" t="s">
        <v>30</v>
      </c>
      <c r="B5" s="5" t="s">
        <v>29</v>
      </c>
      <c r="C5" s="5">
        <v>1805</v>
      </c>
      <c r="D5" s="5">
        <v>1737</v>
      </c>
      <c r="E5" s="5">
        <v>2438</v>
      </c>
      <c r="F5" s="5">
        <v>2668</v>
      </c>
      <c r="G5" s="5">
        <v>2431</v>
      </c>
      <c r="H5" s="6">
        <v>34.68144044321329</v>
      </c>
      <c r="I5" s="6">
        <v>-8.8830584707646096</v>
      </c>
    </row>
    <row r="6" spans="1:9" x14ac:dyDescent="0.3">
      <c r="A6" s="4" t="s">
        <v>9</v>
      </c>
      <c r="B6" s="5" t="s">
        <v>232</v>
      </c>
      <c r="C6" s="5">
        <v>1460</v>
      </c>
      <c r="D6" s="5">
        <v>2010</v>
      </c>
      <c r="E6" s="5">
        <v>2130</v>
      </c>
      <c r="F6" s="5">
        <v>2090</v>
      </c>
      <c r="G6" s="5">
        <v>2190</v>
      </c>
      <c r="H6" s="6">
        <v>50</v>
      </c>
      <c r="I6" s="6">
        <v>4.7846889952153049</v>
      </c>
    </row>
    <row r="7" spans="1:9" x14ac:dyDescent="0.3">
      <c r="A7" s="4" t="s">
        <v>16</v>
      </c>
      <c r="B7" s="5" t="s">
        <v>2</v>
      </c>
      <c r="C7" s="5">
        <v>3428100</v>
      </c>
      <c r="D7" s="5">
        <v>3545900</v>
      </c>
      <c r="E7" s="5">
        <v>3622200</v>
      </c>
      <c r="F7" s="5">
        <v>3493100</v>
      </c>
      <c r="G7" s="5">
        <v>3403200</v>
      </c>
      <c r="H7" s="6">
        <v>-0.7263498731075515</v>
      </c>
      <c r="I7" s="6">
        <v>-2.5736451862242689</v>
      </c>
    </row>
    <row r="8" spans="1:9" x14ac:dyDescent="0.3">
      <c r="A8" s="4" t="s">
        <v>10</v>
      </c>
      <c r="B8" s="5" t="s">
        <v>2</v>
      </c>
      <c r="C8" s="5">
        <v>4662000</v>
      </c>
      <c r="D8" s="5">
        <v>5222850</v>
      </c>
      <c r="E8" s="5">
        <v>5387850</v>
      </c>
      <c r="F8" s="5">
        <v>5212400</v>
      </c>
      <c r="G8" s="5">
        <v>5217970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I43"/>
  <sheetViews>
    <sheetView workbookViewId="0">
      <selection activeCell="E14" sqref="E1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32180800</v>
      </c>
      <c r="D3" s="5">
        <v>34457800</v>
      </c>
      <c r="E3" s="5">
        <v>36995000</v>
      </c>
      <c r="F3" s="5">
        <v>35542900</v>
      </c>
      <c r="G3" s="5">
        <v>42073900</v>
      </c>
      <c r="H3" s="6">
        <v>30.742243822403424</v>
      </c>
      <c r="I3" s="6">
        <v>18.374977843676234</v>
      </c>
    </row>
    <row r="4" spans="1:9" x14ac:dyDescent="0.3">
      <c r="A4" s="4" t="s">
        <v>48</v>
      </c>
      <c r="B4" s="5" t="s">
        <v>2</v>
      </c>
      <c r="C4" s="5">
        <v>5608</v>
      </c>
      <c r="D4" s="5">
        <v>5039</v>
      </c>
      <c r="E4" s="5">
        <v>4069</v>
      </c>
      <c r="F4" s="5">
        <v>3953</v>
      </c>
      <c r="G4" s="5">
        <v>3063</v>
      </c>
      <c r="H4" s="6">
        <v>-45.381597717546356</v>
      </c>
      <c r="I4" s="6">
        <v>-22.514545914495315</v>
      </c>
    </row>
    <row r="5" spans="1:9" x14ac:dyDescent="0.3">
      <c r="A5" s="4" t="s">
        <v>32</v>
      </c>
      <c r="B5" s="5" t="s">
        <v>2</v>
      </c>
      <c r="C5" s="5">
        <v>5048</v>
      </c>
      <c r="D5" s="5">
        <v>4385</v>
      </c>
      <c r="E5" s="5">
        <v>3979</v>
      </c>
      <c r="F5" s="5">
        <v>1871</v>
      </c>
      <c r="G5" s="5">
        <v>1146</v>
      </c>
      <c r="H5" s="6">
        <v>-77.297939778129958</v>
      </c>
      <c r="I5" s="6">
        <v>-38.749331908070545</v>
      </c>
    </row>
    <row r="6" spans="1:9" x14ac:dyDescent="0.3">
      <c r="A6" s="4" t="s">
        <v>13</v>
      </c>
      <c r="B6" s="5" t="s">
        <v>2</v>
      </c>
      <c r="C6" s="5">
        <v>177867</v>
      </c>
      <c r="D6" s="5">
        <v>176021</v>
      </c>
      <c r="E6" s="5">
        <v>168214</v>
      </c>
      <c r="F6" s="5">
        <v>159145</v>
      </c>
      <c r="G6" s="5">
        <v>143266</v>
      </c>
      <c r="H6" s="6">
        <v>-19.453299375375977</v>
      </c>
      <c r="I6" s="6">
        <v>-9.9776932985642048</v>
      </c>
    </row>
    <row r="7" spans="1:9" x14ac:dyDescent="0.3">
      <c r="A7" s="4" t="s">
        <v>81</v>
      </c>
      <c r="B7" s="5" t="s">
        <v>2</v>
      </c>
      <c r="C7" s="5">
        <v>7700</v>
      </c>
      <c r="D7" s="5">
        <v>6800</v>
      </c>
      <c r="E7" s="5">
        <v>6400</v>
      </c>
      <c r="F7" s="5">
        <v>7650</v>
      </c>
      <c r="G7" s="5">
        <v>6800</v>
      </c>
      <c r="H7" s="6">
        <v>-11.688311688311686</v>
      </c>
      <c r="I7" s="6">
        <v>-11.111111111111114</v>
      </c>
    </row>
    <row r="8" spans="1:9" x14ac:dyDescent="0.3">
      <c r="A8" s="4" t="s">
        <v>51</v>
      </c>
      <c r="B8" s="5" t="s">
        <v>2</v>
      </c>
      <c r="C8" s="5">
        <v>620000</v>
      </c>
      <c r="D8" s="5">
        <v>550000</v>
      </c>
      <c r="E8" s="5">
        <v>480000</v>
      </c>
      <c r="F8" s="5">
        <v>440000</v>
      </c>
      <c r="G8" s="5">
        <v>540000</v>
      </c>
      <c r="H8" s="6">
        <v>-12.903225806451616</v>
      </c>
      <c r="I8" s="6">
        <v>22.727272727272734</v>
      </c>
    </row>
    <row r="9" spans="1:9" x14ac:dyDescent="0.3">
      <c r="A9" s="4" t="s">
        <v>33</v>
      </c>
      <c r="B9" s="5" t="s">
        <v>2</v>
      </c>
      <c r="C9" s="5">
        <v>2924389</v>
      </c>
      <c r="D9" s="5">
        <v>2853771</v>
      </c>
      <c r="E9" s="5">
        <v>3118710</v>
      </c>
      <c r="F9" s="5">
        <v>3136704</v>
      </c>
      <c r="G9" s="5">
        <v>3033966</v>
      </c>
      <c r="H9" s="6">
        <v>3.7470049299187025</v>
      </c>
      <c r="I9" s="6">
        <v>-3.2753489012670514</v>
      </c>
    </row>
    <row r="10" spans="1:9" x14ac:dyDescent="0.3">
      <c r="A10" s="4" t="s">
        <v>54</v>
      </c>
      <c r="B10" s="5" t="s">
        <v>2</v>
      </c>
      <c r="C10" s="5">
        <v>5</v>
      </c>
      <c r="D10" s="5">
        <v>2</v>
      </c>
      <c r="E10" s="5">
        <v>2</v>
      </c>
      <c r="F10" s="5">
        <v>2</v>
      </c>
      <c r="G10" s="5">
        <v>2</v>
      </c>
      <c r="H10" s="6">
        <v>-60</v>
      </c>
      <c r="I10" s="6">
        <v>0</v>
      </c>
    </row>
    <row r="11" spans="1:9" x14ac:dyDescent="0.3">
      <c r="A11" s="4" t="s">
        <v>44</v>
      </c>
      <c r="B11" s="5" t="s">
        <v>2</v>
      </c>
      <c r="C11" s="5">
        <v>5</v>
      </c>
      <c r="D11" s="5">
        <v>4</v>
      </c>
      <c r="E11" s="5">
        <v>4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3">
      <c r="A12" s="4" t="s">
        <v>34</v>
      </c>
      <c r="B12" s="5" t="s">
        <v>2</v>
      </c>
      <c r="C12" s="5">
        <v>1857</v>
      </c>
      <c r="D12" s="5">
        <v>1803</v>
      </c>
      <c r="E12" s="5">
        <v>1800</v>
      </c>
      <c r="F12" s="5">
        <v>1800</v>
      </c>
      <c r="G12" s="5">
        <v>1800</v>
      </c>
      <c r="H12" s="6">
        <v>-3.069466882067843</v>
      </c>
      <c r="I12" s="6">
        <v>0</v>
      </c>
    </row>
    <row r="13" spans="1:9" x14ac:dyDescent="0.3">
      <c r="A13" s="4" t="s">
        <v>14</v>
      </c>
      <c r="B13" s="5" t="s">
        <v>2</v>
      </c>
      <c r="C13" s="5">
        <v>548011</v>
      </c>
      <c r="D13" s="5">
        <v>557242</v>
      </c>
      <c r="E13" s="5">
        <v>581713</v>
      </c>
      <c r="F13" s="5">
        <v>509350</v>
      </c>
      <c r="G13" s="5">
        <v>510782</v>
      </c>
      <c r="H13" s="6">
        <v>-6.7934767732764385</v>
      </c>
      <c r="I13" s="6">
        <v>0.28114263276725637</v>
      </c>
    </row>
    <row r="14" spans="1:9" x14ac:dyDescent="0.3">
      <c r="A14" s="4" t="s">
        <v>233</v>
      </c>
      <c r="B14" s="5" t="s">
        <v>2</v>
      </c>
      <c r="C14" s="5">
        <v>58</v>
      </c>
      <c r="D14" s="5">
        <v>61</v>
      </c>
      <c r="E14" s="5">
        <v>61</v>
      </c>
      <c r="F14" s="5">
        <v>44</v>
      </c>
      <c r="G14" s="5">
        <v>39</v>
      </c>
      <c r="H14" s="6">
        <v>-32.758620689655174</v>
      </c>
      <c r="I14" s="6">
        <v>-11.36363636363636</v>
      </c>
    </row>
    <row r="15" spans="1:9" x14ac:dyDescent="0.3">
      <c r="A15" s="4" t="s">
        <v>35</v>
      </c>
      <c r="B15" s="5" t="s">
        <v>2</v>
      </c>
      <c r="C15" s="5">
        <v>17874</v>
      </c>
      <c r="D15" s="5">
        <v>22608</v>
      </c>
      <c r="E15" s="5">
        <v>3770</v>
      </c>
      <c r="F15" s="5">
        <v>9339</v>
      </c>
      <c r="G15" s="5">
        <v>8247</v>
      </c>
      <c r="H15" s="6">
        <v>-53.860355824102044</v>
      </c>
      <c r="I15" s="6">
        <v>-11.692900738837125</v>
      </c>
    </row>
    <row r="16" spans="1:9" x14ac:dyDescent="0.3">
      <c r="A16" s="4" t="s">
        <v>36</v>
      </c>
      <c r="B16" s="5" t="s">
        <v>2</v>
      </c>
      <c r="C16" s="5">
        <v>8750</v>
      </c>
      <c r="D16" s="5">
        <v>1200</v>
      </c>
      <c r="E16" s="5">
        <v>0</v>
      </c>
      <c r="F16" s="5">
        <v>0</v>
      </c>
      <c r="G16" s="5">
        <v>0</v>
      </c>
      <c r="H16" s="6">
        <v>-100</v>
      </c>
      <c r="I16" s="6" t="s">
        <v>4</v>
      </c>
    </row>
    <row r="17" spans="1:9" x14ac:dyDescent="0.3">
      <c r="A17" s="4" t="s">
        <v>46</v>
      </c>
      <c r="B17" s="5" t="s">
        <v>2</v>
      </c>
      <c r="C17" s="5">
        <v>85</v>
      </c>
      <c r="D17" s="5">
        <v>102</v>
      </c>
      <c r="E17" s="5">
        <v>102</v>
      </c>
      <c r="F17" s="5">
        <v>57</v>
      </c>
      <c r="G17" s="5">
        <v>110</v>
      </c>
      <c r="H17" s="6">
        <v>29.411764705882348</v>
      </c>
      <c r="I17" s="6">
        <v>92.982456140350877</v>
      </c>
    </row>
    <row r="18" spans="1:9" x14ac:dyDescent="0.3">
      <c r="A18" s="4" t="s">
        <v>91</v>
      </c>
      <c r="B18" s="5" t="s">
        <v>2</v>
      </c>
      <c r="C18" s="5">
        <v>25</v>
      </c>
      <c r="D18" s="5">
        <v>13</v>
      </c>
      <c r="E18" s="5">
        <v>23</v>
      </c>
      <c r="F18" s="5">
        <v>25</v>
      </c>
      <c r="G18" s="5">
        <v>24</v>
      </c>
      <c r="H18" s="6">
        <v>-4</v>
      </c>
      <c r="I18" s="6">
        <v>-4</v>
      </c>
    </row>
    <row r="19" spans="1:9" x14ac:dyDescent="0.3">
      <c r="A19" s="4" t="s">
        <v>38</v>
      </c>
      <c r="B19" s="5" t="s">
        <v>2</v>
      </c>
      <c r="C19" s="5">
        <v>304964</v>
      </c>
      <c r="D19" s="5">
        <v>269353</v>
      </c>
      <c r="E19" s="5">
        <v>246995</v>
      </c>
      <c r="F19" s="5">
        <v>230187</v>
      </c>
      <c r="G19" s="5">
        <v>208147</v>
      </c>
      <c r="H19" s="6">
        <v>-31.747025878464342</v>
      </c>
      <c r="I19" s="6">
        <v>-9.5748239474861805</v>
      </c>
    </row>
    <row r="20" spans="1:9" x14ac:dyDescent="0.3">
      <c r="A20" s="4" t="s">
        <v>18</v>
      </c>
      <c r="B20" s="5" t="s">
        <v>19</v>
      </c>
      <c r="C20" s="5">
        <v>194155</v>
      </c>
      <c r="D20" s="5">
        <v>190889</v>
      </c>
      <c r="E20" s="5">
        <v>177884</v>
      </c>
      <c r="F20" s="5">
        <v>196128</v>
      </c>
      <c r="G20" s="5">
        <v>205831</v>
      </c>
      <c r="H20" s="6">
        <v>6.0137518992557517</v>
      </c>
      <c r="I20" s="6">
        <v>4.9472793277859353</v>
      </c>
    </row>
    <row r="21" spans="1:9" x14ac:dyDescent="0.3">
      <c r="A21" s="4" t="s">
        <v>58</v>
      </c>
      <c r="B21" s="5" t="s">
        <v>19</v>
      </c>
      <c r="C21" s="5">
        <v>20880</v>
      </c>
      <c r="D21" s="5">
        <v>21928</v>
      </c>
      <c r="E21" s="5">
        <v>10897</v>
      </c>
      <c r="F21" s="5">
        <v>15433</v>
      </c>
      <c r="G21" s="5">
        <v>16099</v>
      </c>
      <c r="H21" s="6">
        <v>-22.89750957854406</v>
      </c>
      <c r="I21" s="6">
        <v>4.3154279790060315</v>
      </c>
    </row>
    <row r="22" spans="1:9" x14ac:dyDescent="0.3">
      <c r="A22" s="4" t="s">
        <v>59</v>
      </c>
      <c r="B22" s="5" t="s">
        <v>19</v>
      </c>
      <c r="C22" s="5">
        <v>7460</v>
      </c>
      <c r="D22" s="5">
        <v>9633</v>
      </c>
      <c r="E22" s="5">
        <v>5524</v>
      </c>
      <c r="F22" s="5">
        <v>4484</v>
      </c>
      <c r="G22" s="5">
        <v>5490</v>
      </c>
      <c r="H22" s="6">
        <v>-26.407506702412874</v>
      </c>
      <c r="I22" s="6">
        <v>22.435325602140935</v>
      </c>
    </row>
    <row r="23" spans="1:9" x14ac:dyDescent="0.3">
      <c r="A23" s="4" t="s">
        <v>92</v>
      </c>
      <c r="B23" s="5" t="s">
        <v>19</v>
      </c>
      <c r="C23" s="5">
        <v>750</v>
      </c>
      <c r="D23" s="5">
        <v>750</v>
      </c>
      <c r="E23" s="5">
        <v>400</v>
      </c>
      <c r="F23" s="5">
        <v>450</v>
      </c>
      <c r="G23" s="5">
        <v>500</v>
      </c>
      <c r="H23" s="6">
        <v>-33.333333333333329</v>
      </c>
      <c r="I23" s="6">
        <v>11.1111111111111</v>
      </c>
    </row>
    <row r="24" spans="1:9" x14ac:dyDescent="0.3">
      <c r="A24" s="4" t="s">
        <v>20</v>
      </c>
      <c r="B24" s="5" t="s">
        <v>19</v>
      </c>
      <c r="C24" s="5">
        <v>403589</v>
      </c>
      <c r="D24" s="5">
        <v>398773</v>
      </c>
      <c r="E24" s="5">
        <v>306913</v>
      </c>
      <c r="F24" s="5">
        <v>319119</v>
      </c>
      <c r="G24" s="5">
        <v>334480</v>
      </c>
      <c r="H24" s="6">
        <v>-17.123608423420862</v>
      </c>
      <c r="I24" s="6">
        <v>4.8135648457158595</v>
      </c>
    </row>
    <row r="25" spans="1:9" x14ac:dyDescent="0.3">
      <c r="A25" s="4" t="s">
        <v>3</v>
      </c>
      <c r="B25" s="5" t="s">
        <v>2</v>
      </c>
      <c r="C25" s="5">
        <v>50000</v>
      </c>
      <c r="D25" s="5">
        <v>40000</v>
      </c>
      <c r="E25" s="5">
        <v>40000</v>
      </c>
      <c r="F25" s="5">
        <v>50000</v>
      </c>
      <c r="G25" s="5">
        <v>50000</v>
      </c>
      <c r="H25" s="6">
        <v>0</v>
      </c>
      <c r="I25" s="6">
        <v>0</v>
      </c>
    </row>
    <row r="26" spans="1:9" x14ac:dyDescent="0.3">
      <c r="A26" s="4" t="s">
        <v>28</v>
      </c>
      <c r="B26" s="5" t="s">
        <v>29</v>
      </c>
      <c r="C26" s="5">
        <v>22789001</v>
      </c>
      <c r="D26" s="5">
        <v>18573661</v>
      </c>
      <c r="E26" s="5">
        <v>14208812</v>
      </c>
      <c r="F26" s="5">
        <v>16865216</v>
      </c>
      <c r="G26" s="5">
        <v>17728144</v>
      </c>
      <c r="H26" s="6">
        <v>-22.207454376784654</v>
      </c>
      <c r="I26" s="6">
        <v>5.1166139822935008</v>
      </c>
    </row>
    <row r="27" spans="1:9" x14ac:dyDescent="0.3">
      <c r="A27" s="4" t="s">
        <v>5</v>
      </c>
      <c r="B27" s="5" t="s">
        <v>2</v>
      </c>
      <c r="C27" s="5">
        <v>20000</v>
      </c>
      <c r="D27" s="5">
        <v>80000</v>
      </c>
      <c r="E27" s="5">
        <v>50000</v>
      </c>
      <c r="F27" s="5">
        <v>50000</v>
      </c>
      <c r="G27" s="5">
        <v>20000</v>
      </c>
      <c r="H27" s="6">
        <v>0</v>
      </c>
      <c r="I27" s="6">
        <v>-60</v>
      </c>
    </row>
    <row r="28" spans="1:9" x14ac:dyDescent="0.3">
      <c r="A28" s="4" t="s">
        <v>65</v>
      </c>
      <c r="B28" s="5" t="s">
        <v>2</v>
      </c>
      <c r="C28" s="5">
        <v>11000</v>
      </c>
      <c r="D28" s="5">
        <v>4332</v>
      </c>
      <c r="E28" s="5">
        <v>16239</v>
      </c>
      <c r="F28" s="5">
        <v>9743</v>
      </c>
      <c r="G28" s="5">
        <v>13000</v>
      </c>
      <c r="H28" s="6">
        <v>18.181818181818173</v>
      </c>
      <c r="I28" s="6">
        <v>33.429128605152414</v>
      </c>
    </row>
    <row r="29" spans="1:9" x14ac:dyDescent="0.3">
      <c r="A29" s="4" t="s">
        <v>6</v>
      </c>
      <c r="B29" s="5" t="s">
        <v>2</v>
      </c>
      <c r="C29" s="5">
        <v>3240451</v>
      </c>
      <c r="D29" s="5">
        <v>2444963</v>
      </c>
      <c r="E29" s="5">
        <v>3049824</v>
      </c>
      <c r="F29" s="5">
        <v>2896360</v>
      </c>
      <c r="G29" s="5">
        <v>3174070</v>
      </c>
      <c r="H29" s="6">
        <v>-2.0485111486024579</v>
      </c>
      <c r="I29" s="6">
        <v>9.5882417931472617</v>
      </c>
    </row>
    <row r="30" spans="1:9" x14ac:dyDescent="0.3">
      <c r="A30" s="4" t="s">
        <v>60</v>
      </c>
      <c r="B30" s="5" t="s">
        <v>2</v>
      </c>
      <c r="C30" s="5">
        <v>150000</v>
      </c>
      <c r="D30" s="5">
        <v>150000</v>
      </c>
      <c r="E30" s="5">
        <v>160000</v>
      </c>
      <c r="F30" s="5">
        <v>180000</v>
      </c>
      <c r="G30" s="5">
        <v>230000</v>
      </c>
      <c r="H30" s="6">
        <v>53.333333333333314</v>
      </c>
      <c r="I30" s="6">
        <v>27.777777777777771</v>
      </c>
    </row>
    <row r="31" spans="1:9" x14ac:dyDescent="0.3">
      <c r="A31" s="4" t="s">
        <v>72</v>
      </c>
      <c r="B31" s="5" t="s">
        <v>2</v>
      </c>
      <c r="C31" s="5">
        <v>14023931</v>
      </c>
      <c r="D31" s="5">
        <v>12820345</v>
      </c>
      <c r="E31" s="5">
        <v>13722423</v>
      </c>
      <c r="F31" s="5">
        <v>14275819</v>
      </c>
      <c r="G31" s="5">
        <v>15116101</v>
      </c>
      <c r="H31" s="6">
        <v>7.7879019798371871</v>
      </c>
      <c r="I31" s="6">
        <v>5.8860510910092074</v>
      </c>
    </row>
    <row r="32" spans="1:9" x14ac:dyDescent="0.3">
      <c r="A32" s="4" t="s">
        <v>7</v>
      </c>
      <c r="B32" s="5" t="s">
        <v>2</v>
      </c>
      <c r="C32" s="5">
        <v>10713206</v>
      </c>
      <c r="D32" s="5">
        <v>11896659</v>
      </c>
      <c r="E32" s="5">
        <v>13282003</v>
      </c>
      <c r="F32" s="5">
        <v>13188229</v>
      </c>
      <c r="G32" s="5">
        <v>14640779</v>
      </c>
      <c r="H32" s="6">
        <v>36.661042455451707</v>
      </c>
      <c r="I32" s="6">
        <v>11.013988307300394</v>
      </c>
    </row>
    <row r="33" spans="1:9" x14ac:dyDescent="0.3">
      <c r="A33" s="4" t="s">
        <v>26</v>
      </c>
      <c r="B33" s="5" t="s">
        <v>2</v>
      </c>
      <c r="C33" s="5">
        <v>5333000</v>
      </c>
      <c r="D33" s="5">
        <v>4808913</v>
      </c>
      <c r="E33" s="5">
        <v>4904051</v>
      </c>
      <c r="F33" s="5">
        <v>4879000</v>
      </c>
      <c r="G33" s="5">
        <v>4898600</v>
      </c>
      <c r="H33" s="6">
        <v>-8.145509094318399</v>
      </c>
      <c r="I33" s="6">
        <v>0.4017216642754704</v>
      </c>
    </row>
    <row r="34" spans="1:9" x14ac:dyDescent="0.3">
      <c r="A34" s="4" t="s">
        <v>41</v>
      </c>
      <c r="B34" s="5" t="s">
        <v>2</v>
      </c>
      <c r="C34" s="5">
        <v>279000</v>
      </c>
      <c r="D34" s="5">
        <v>243000</v>
      </c>
      <c r="E34" s="5">
        <v>153293</v>
      </c>
      <c r="F34" s="5">
        <v>153000</v>
      </c>
      <c r="G34" s="5">
        <v>200000</v>
      </c>
      <c r="H34" s="6">
        <v>-28.31541218637993</v>
      </c>
      <c r="I34" s="6">
        <v>30.718954248366003</v>
      </c>
    </row>
    <row r="35" spans="1:9" x14ac:dyDescent="0.3">
      <c r="A35" s="4" t="s">
        <v>8</v>
      </c>
      <c r="B35" s="5" t="s">
        <v>2</v>
      </c>
      <c r="C35" s="5">
        <v>17929000</v>
      </c>
      <c r="D35" s="5">
        <v>15078380</v>
      </c>
      <c r="E35" s="5">
        <v>13291550</v>
      </c>
      <c r="F35" s="5">
        <v>12358380</v>
      </c>
      <c r="G35" s="5">
        <v>12201040</v>
      </c>
      <c r="H35" s="6">
        <v>-31.94801717887222</v>
      </c>
      <c r="I35" s="6">
        <v>-1.2731442146948098</v>
      </c>
    </row>
    <row r="36" spans="1:9" x14ac:dyDescent="0.3">
      <c r="A36" s="4" t="s">
        <v>62</v>
      </c>
      <c r="B36" s="5" t="s">
        <v>2</v>
      </c>
      <c r="C36" s="5">
        <v>29666000</v>
      </c>
      <c r="D36" s="5">
        <v>29952270</v>
      </c>
      <c r="E36" s="5">
        <v>25315420</v>
      </c>
      <c r="F36" s="5">
        <v>26937110</v>
      </c>
      <c r="G36" s="5">
        <v>26461240</v>
      </c>
      <c r="H36" s="6">
        <v>-10.802804557405778</v>
      </c>
      <c r="I36" s="6">
        <v>-1.7665963423693256</v>
      </c>
    </row>
    <row r="37" spans="1:9" x14ac:dyDescent="0.3">
      <c r="A37" s="4" t="s">
        <v>15</v>
      </c>
      <c r="B37" s="5" t="s">
        <v>2</v>
      </c>
      <c r="C37" s="5">
        <v>9900000</v>
      </c>
      <c r="D37" s="5">
        <v>8134855</v>
      </c>
      <c r="E37" s="5">
        <v>7538920</v>
      </c>
      <c r="F37" s="5">
        <v>8314510</v>
      </c>
      <c r="G37" s="5">
        <v>6427680</v>
      </c>
      <c r="H37" s="6">
        <v>-35.073939393939398</v>
      </c>
      <c r="I37" s="6">
        <v>-22.693219444080285</v>
      </c>
    </row>
    <row r="38" spans="1:9" x14ac:dyDescent="0.3">
      <c r="A38" s="4" t="s">
        <v>9</v>
      </c>
      <c r="B38" s="5" t="s">
        <v>232</v>
      </c>
      <c r="C38" s="5">
        <v>177794</v>
      </c>
      <c r="D38" s="5">
        <v>170747</v>
      </c>
      <c r="E38" s="5">
        <v>166936</v>
      </c>
      <c r="F38" s="5">
        <v>173423</v>
      </c>
      <c r="G38" s="5">
        <v>186121</v>
      </c>
      <c r="H38" s="6">
        <v>4.6835101297006645</v>
      </c>
      <c r="I38" s="6">
        <v>7.3219815134094119</v>
      </c>
    </row>
    <row r="39" spans="1:9" x14ac:dyDescent="0.3">
      <c r="A39" s="4" t="s">
        <v>240</v>
      </c>
      <c r="B39" s="5" t="s">
        <v>2</v>
      </c>
      <c r="C39" s="5">
        <v>156864600</v>
      </c>
      <c r="D39" s="5">
        <v>158766200</v>
      </c>
      <c r="E39" s="5">
        <v>153043300</v>
      </c>
      <c r="F39" s="5">
        <v>167022400</v>
      </c>
      <c r="G39" s="5">
        <v>179386500</v>
      </c>
      <c r="H39" s="6">
        <v>14.3575414720721</v>
      </c>
      <c r="I39" s="6">
        <v>7.40265976300185</v>
      </c>
    </row>
    <row r="40" spans="1:9" x14ac:dyDescent="0.3">
      <c r="A40" s="4" t="s">
        <v>16</v>
      </c>
      <c r="B40" s="5" t="s">
        <v>2</v>
      </c>
      <c r="C40" s="5">
        <v>258786900</v>
      </c>
      <c r="D40" s="5">
        <v>265045900</v>
      </c>
      <c r="E40" s="5">
        <v>253195200</v>
      </c>
      <c r="F40" s="5">
        <v>266190400</v>
      </c>
      <c r="G40" s="5">
        <v>271233300</v>
      </c>
      <c r="H40" s="6">
        <v>4.8095170196018415</v>
      </c>
      <c r="I40" s="6">
        <v>1.894471025251093</v>
      </c>
    </row>
    <row r="41" spans="1:9" x14ac:dyDescent="0.3">
      <c r="A41" s="4" t="s">
        <v>63</v>
      </c>
      <c r="B41" s="5" t="s">
        <v>2</v>
      </c>
      <c r="C41" s="5">
        <v>8225</v>
      </c>
      <c r="D41" s="5">
        <v>8230</v>
      </c>
      <c r="E41" s="5">
        <v>4260</v>
      </c>
      <c r="F41" s="5">
        <v>5622</v>
      </c>
      <c r="G41" s="5">
        <v>6168</v>
      </c>
      <c r="H41" s="6">
        <v>-25.00911854103343</v>
      </c>
      <c r="I41" s="6">
        <v>9.7118463180362795</v>
      </c>
    </row>
    <row r="42" spans="1:9" x14ac:dyDescent="0.3">
      <c r="A42" s="4" t="s">
        <v>10</v>
      </c>
      <c r="B42" s="5" t="s">
        <v>2</v>
      </c>
      <c r="C42" s="5">
        <v>529149591</v>
      </c>
      <c r="D42" s="5">
        <v>526212278</v>
      </c>
      <c r="E42" s="5">
        <v>509883330</v>
      </c>
      <c r="F42" s="5">
        <v>528270137</v>
      </c>
      <c r="G42" s="5">
        <v>550100636</v>
      </c>
      <c r="H42" s="6"/>
      <c r="I42" s="6"/>
    </row>
    <row r="43" spans="1:9" x14ac:dyDescent="0.3">
      <c r="A43" s="10" t="s">
        <v>235</v>
      </c>
    </row>
  </sheetData>
  <conditionalFormatting sqref="H3:H41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9"/>
  <dimension ref="A1:I4"/>
  <sheetViews>
    <sheetView workbookViewId="0">
      <selection activeCell="B13" sqref="B13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7</v>
      </c>
      <c r="B3" s="5" t="s">
        <v>2</v>
      </c>
      <c r="C3" s="5">
        <v>1000</v>
      </c>
      <c r="D3" s="5">
        <v>1000</v>
      </c>
      <c r="E3" s="5">
        <v>2585</v>
      </c>
      <c r="F3" s="5">
        <v>2621</v>
      </c>
      <c r="G3" s="5">
        <v>2600</v>
      </c>
      <c r="H3" s="6">
        <v>160</v>
      </c>
      <c r="I3" s="6">
        <v>-0.80122090805036805</v>
      </c>
    </row>
    <row r="4" spans="1:9" x14ac:dyDescent="0.3">
      <c r="A4" s="4" t="s">
        <v>10</v>
      </c>
      <c r="B4" s="5" t="s">
        <v>2</v>
      </c>
      <c r="C4" s="5">
        <v>1000</v>
      </c>
      <c r="D4" s="5">
        <v>1000</v>
      </c>
      <c r="E4" s="5">
        <v>2585</v>
      </c>
      <c r="F4" s="5">
        <v>2621</v>
      </c>
      <c r="G4" s="5">
        <v>2600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30"/>
  <dimension ref="A1:I6"/>
  <sheetViews>
    <sheetView workbookViewId="0">
      <selection activeCell="B14" sqref="B1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>
        <v>142</v>
      </c>
      <c r="D3" s="5">
        <v>359</v>
      </c>
      <c r="E3" s="5">
        <v>401</v>
      </c>
      <c r="F3" s="5">
        <v>840</v>
      </c>
      <c r="G3" s="5">
        <v>1507</v>
      </c>
      <c r="H3" s="6">
        <v>961.26760563380276</v>
      </c>
      <c r="I3" s="6">
        <v>79.404761904761898</v>
      </c>
    </row>
    <row r="4" spans="1:9" x14ac:dyDescent="0.3">
      <c r="A4" s="4" t="s">
        <v>28</v>
      </c>
      <c r="B4" s="5" t="s">
        <v>29</v>
      </c>
      <c r="C4" s="5">
        <v>10860</v>
      </c>
      <c r="D4" s="5">
        <v>22040</v>
      </c>
      <c r="E4" s="5">
        <v>49470</v>
      </c>
      <c r="F4" s="5">
        <v>74220</v>
      </c>
      <c r="G4" s="5">
        <v>90900</v>
      </c>
      <c r="H4" s="6">
        <v>737.01657458563545</v>
      </c>
      <c r="I4" s="6">
        <v>22.473726758286176</v>
      </c>
    </row>
    <row r="5" spans="1:9" x14ac:dyDescent="0.3">
      <c r="A5" s="4" t="s">
        <v>30</v>
      </c>
      <c r="B5" s="5" t="s">
        <v>29</v>
      </c>
      <c r="C5" s="5">
        <v>2710</v>
      </c>
      <c r="D5" s="5">
        <v>5510</v>
      </c>
      <c r="E5" s="5">
        <v>12370</v>
      </c>
      <c r="F5" s="5">
        <v>18550</v>
      </c>
      <c r="G5" s="5">
        <v>27150</v>
      </c>
      <c r="H5" s="6">
        <v>901.84501845018451</v>
      </c>
      <c r="I5" s="6">
        <v>46.361185983827511</v>
      </c>
    </row>
    <row r="6" spans="1:9" x14ac:dyDescent="0.3">
      <c r="A6" s="4" t="s">
        <v>10</v>
      </c>
      <c r="B6" s="5" t="s">
        <v>2</v>
      </c>
      <c r="C6" s="5">
        <v>0</v>
      </c>
      <c r="D6" s="5">
        <v>0</v>
      </c>
      <c r="E6" s="5">
        <v>0</v>
      </c>
      <c r="F6" s="5">
        <v>1</v>
      </c>
      <c r="G6" s="5">
        <v>2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31"/>
  <dimension ref="A1:I4"/>
  <sheetViews>
    <sheetView workbookViewId="0">
      <selection activeCell="D19" sqref="D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16</v>
      </c>
      <c r="B3" s="5" t="s">
        <v>2</v>
      </c>
      <c r="C3" s="5">
        <v>5750600</v>
      </c>
      <c r="D3" s="5">
        <v>6316700</v>
      </c>
      <c r="E3" s="5">
        <v>6303000</v>
      </c>
      <c r="F3" s="5">
        <v>5799300</v>
      </c>
      <c r="G3" s="5">
        <v>6160600</v>
      </c>
      <c r="H3" s="6">
        <v>7.1296908148714948</v>
      </c>
      <c r="I3" s="6">
        <v>6.2300622488920965</v>
      </c>
    </row>
    <row r="4" spans="1:9" x14ac:dyDescent="0.3">
      <c r="A4" s="4" t="s">
        <v>10</v>
      </c>
      <c r="B4" s="5" t="s">
        <v>2</v>
      </c>
      <c r="C4" s="5">
        <v>5750600</v>
      </c>
      <c r="D4" s="5">
        <v>6316700</v>
      </c>
      <c r="E4" s="5">
        <v>6303000</v>
      </c>
      <c r="F4" s="5">
        <v>5799300</v>
      </c>
      <c r="G4" s="5">
        <v>6160600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32"/>
  <dimension ref="A1:I27"/>
  <sheetViews>
    <sheetView workbookViewId="0">
      <selection activeCell="E30" sqref="E3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8942638</v>
      </c>
      <c r="D3" s="5">
        <v>8427224</v>
      </c>
      <c r="E3" s="5">
        <v>9890886</v>
      </c>
      <c r="F3" s="5">
        <v>11163294</v>
      </c>
      <c r="G3" s="5">
        <v>11059801</v>
      </c>
      <c r="H3" s="6">
        <v>23.674926794531999</v>
      </c>
      <c r="I3" s="6">
        <v>-0.92708299181227005</v>
      </c>
    </row>
    <row r="4" spans="1:9" x14ac:dyDescent="0.3">
      <c r="A4" s="4" t="s">
        <v>32</v>
      </c>
      <c r="B4" s="5" t="s">
        <v>2</v>
      </c>
      <c r="C4" s="5">
        <v>60705</v>
      </c>
      <c r="D4" s="5">
        <v>54759</v>
      </c>
      <c r="E4" s="5">
        <v>59381</v>
      </c>
      <c r="F4" s="5">
        <v>49427</v>
      </c>
      <c r="G4" s="5">
        <v>45627</v>
      </c>
      <c r="H4" s="6">
        <v>-24.83815171732148</v>
      </c>
      <c r="I4" s="6">
        <v>-7.6881056912214092</v>
      </c>
    </row>
    <row r="5" spans="1:9" x14ac:dyDescent="0.3">
      <c r="A5" s="4" t="s">
        <v>14</v>
      </c>
      <c r="B5" s="5" t="s">
        <v>2</v>
      </c>
      <c r="C5" s="5">
        <v>5831600</v>
      </c>
      <c r="D5" s="5">
        <v>5787400.0000000009</v>
      </c>
      <c r="E5" s="5">
        <v>5733100</v>
      </c>
      <c r="F5" s="5">
        <v>5624900</v>
      </c>
      <c r="G5" s="5">
        <v>5330400</v>
      </c>
      <c r="H5" s="6">
        <v>-8.5945538102750447</v>
      </c>
      <c r="I5" s="6">
        <v>-5.2356486337534989</v>
      </c>
    </row>
    <row r="6" spans="1:9" x14ac:dyDescent="0.3">
      <c r="A6" s="4" t="s">
        <v>35</v>
      </c>
      <c r="B6" s="5" t="s">
        <v>2</v>
      </c>
      <c r="C6" s="5">
        <v>712</v>
      </c>
      <c r="D6" s="5">
        <v>7</v>
      </c>
      <c r="E6" s="5">
        <v>1386</v>
      </c>
      <c r="F6" s="5">
        <v>382</v>
      </c>
      <c r="G6" s="5">
        <v>457</v>
      </c>
      <c r="H6" s="6">
        <v>-35.81460674157303</v>
      </c>
      <c r="I6" s="6">
        <v>19.633507853403145</v>
      </c>
    </row>
    <row r="7" spans="1:9" x14ac:dyDescent="0.3">
      <c r="A7" s="4" t="s">
        <v>36</v>
      </c>
      <c r="B7" s="5" t="s">
        <v>2</v>
      </c>
      <c r="C7" s="5">
        <v>38850</v>
      </c>
      <c r="D7" s="5">
        <v>44940</v>
      </c>
      <c r="E7" s="5">
        <v>49730</v>
      </c>
      <c r="F7" s="5">
        <v>65060</v>
      </c>
      <c r="G7" s="5">
        <v>110350</v>
      </c>
      <c r="H7" s="6">
        <v>184.04118404118401</v>
      </c>
      <c r="I7" s="6">
        <v>69.612665232093462</v>
      </c>
    </row>
    <row r="8" spans="1:9" x14ac:dyDescent="0.3">
      <c r="A8" s="4" t="s">
        <v>37</v>
      </c>
      <c r="B8" s="5" t="s">
        <v>2</v>
      </c>
      <c r="C8" s="5">
        <v>3</v>
      </c>
      <c r="D8" s="5">
        <v>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45</v>
      </c>
      <c r="B9" s="5" t="s">
        <v>19</v>
      </c>
      <c r="C9" s="5">
        <v>26052</v>
      </c>
      <c r="D9" s="5">
        <v>24003</v>
      </c>
      <c r="E9" s="5">
        <v>14549</v>
      </c>
      <c r="F9" s="5">
        <v>18831</v>
      </c>
      <c r="G9" s="5">
        <v>32303</v>
      </c>
      <c r="H9" s="6">
        <v>23.994319054199295</v>
      </c>
      <c r="I9" s="6">
        <v>71.541606924751733</v>
      </c>
    </row>
    <row r="10" spans="1:9" x14ac:dyDescent="0.3">
      <c r="A10" s="4" t="s">
        <v>38</v>
      </c>
      <c r="B10" s="5" t="s">
        <v>2</v>
      </c>
      <c r="C10" s="5">
        <v>26810</v>
      </c>
      <c r="D10" s="5">
        <v>5620</v>
      </c>
      <c r="E10" s="5">
        <v>28662</v>
      </c>
      <c r="F10" s="5">
        <v>27915</v>
      </c>
      <c r="G10" s="5">
        <v>24092</v>
      </c>
      <c r="H10" s="6">
        <v>-10.138008205893328</v>
      </c>
      <c r="I10" s="6">
        <v>-13.695145978864403</v>
      </c>
    </row>
    <row r="11" spans="1:9" x14ac:dyDescent="0.3">
      <c r="A11" s="4" t="s">
        <v>18</v>
      </c>
      <c r="B11" s="5" t="s">
        <v>19</v>
      </c>
      <c r="C11" s="5">
        <v>37066</v>
      </c>
      <c r="D11" s="5">
        <v>38455</v>
      </c>
      <c r="E11" s="5">
        <v>33895</v>
      </c>
      <c r="F11" s="5">
        <v>34248</v>
      </c>
      <c r="G11" s="5">
        <v>30966</v>
      </c>
      <c r="H11" s="6">
        <v>-16.457130523930289</v>
      </c>
      <c r="I11" s="6">
        <v>-9.5830413454800407</v>
      </c>
    </row>
    <row r="12" spans="1:9" x14ac:dyDescent="0.3">
      <c r="A12" s="4" t="s">
        <v>20</v>
      </c>
      <c r="B12" s="5" t="s">
        <v>19</v>
      </c>
      <c r="C12" s="5">
        <v>1370237</v>
      </c>
      <c r="D12" s="5">
        <v>1309321</v>
      </c>
      <c r="E12" s="5">
        <v>1575794</v>
      </c>
      <c r="F12" s="5">
        <v>1383041</v>
      </c>
      <c r="G12" s="5">
        <v>1274363</v>
      </c>
      <c r="H12" s="6">
        <v>-6.9968917785755309</v>
      </c>
      <c r="I12" s="6">
        <v>-7.8579015372646239</v>
      </c>
    </row>
    <row r="13" spans="1:9" x14ac:dyDescent="0.3">
      <c r="A13" s="4" t="s">
        <v>21</v>
      </c>
      <c r="B13" s="5" t="s">
        <v>2</v>
      </c>
      <c r="C13" s="5">
        <v>525</v>
      </c>
      <c r="D13" s="5">
        <v>395</v>
      </c>
      <c r="E13" s="5">
        <v>170</v>
      </c>
      <c r="F13" s="5">
        <v>170</v>
      </c>
      <c r="G13" s="5">
        <v>1372</v>
      </c>
      <c r="H13" s="6">
        <v>161.33333333333331</v>
      </c>
      <c r="I13" s="6">
        <v>707.05882352941182</v>
      </c>
    </row>
    <row r="14" spans="1:9" x14ac:dyDescent="0.3">
      <c r="A14" s="4" t="s">
        <v>39</v>
      </c>
      <c r="B14" s="5" t="s">
        <v>2</v>
      </c>
      <c r="C14" s="5">
        <v>398411</v>
      </c>
      <c r="D14" s="5">
        <v>352255</v>
      </c>
      <c r="E14" s="5">
        <v>288103</v>
      </c>
      <c r="F14" s="5">
        <v>363032</v>
      </c>
      <c r="G14" s="5">
        <v>421935</v>
      </c>
      <c r="H14" s="6">
        <v>5.9044554492722341</v>
      </c>
      <c r="I14" s="6">
        <v>16.225291434363911</v>
      </c>
    </row>
    <row r="15" spans="1:9" x14ac:dyDescent="0.3">
      <c r="A15" s="4" t="s">
        <v>22</v>
      </c>
      <c r="B15" s="5" t="s">
        <v>2</v>
      </c>
      <c r="C15" s="5">
        <v>24736</v>
      </c>
      <c r="D15" s="5">
        <v>21328</v>
      </c>
      <c r="E15" s="5">
        <v>21477</v>
      </c>
      <c r="F15" s="5">
        <v>27096</v>
      </c>
      <c r="G15" s="5">
        <v>24279</v>
      </c>
      <c r="H15" s="6">
        <v>-1.8475097024579554</v>
      </c>
      <c r="I15" s="6">
        <v>-10.396368467670499</v>
      </c>
    </row>
    <row r="16" spans="1:9" x14ac:dyDescent="0.3">
      <c r="A16" s="4" t="s">
        <v>23</v>
      </c>
      <c r="B16" s="5" t="s">
        <v>2</v>
      </c>
      <c r="C16" s="5">
        <v>2789</v>
      </c>
      <c r="D16" s="5">
        <v>55</v>
      </c>
      <c r="E16" s="5">
        <v>329</v>
      </c>
      <c r="F16" s="5">
        <v>0</v>
      </c>
      <c r="G16" s="5">
        <v>0</v>
      </c>
      <c r="H16" s="6">
        <v>-100</v>
      </c>
      <c r="I16" s="6" t="s">
        <v>4</v>
      </c>
    </row>
    <row r="17" spans="1:9" x14ac:dyDescent="0.3">
      <c r="A17" s="4" t="s">
        <v>6</v>
      </c>
      <c r="B17" s="5" t="s">
        <v>2</v>
      </c>
      <c r="C17" s="5">
        <v>909191</v>
      </c>
      <c r="D17" s="5">
        <v>977397</v>
      </c>
      <c r="E17" s="5">
        <v>910310</v>
      </c>
      <c r="F17" s="5">
        <v>1007206</v>
      </c>
      <c r="G17" s="5">
        <v>978846</v>
      </c>
      <c r="H17" s="6">
        <v>7.6612065011642301</v>
      </c>
      <c r="I17" s="6">
        <v>-2.8157099937847931</v>
      </c>
    </row>
    <row r="18" spans="1:9" x14ac:dyDescent="0.3">
      <c r="A18" s="4" t="s">
        <v>24</v>
      </c>
      <c r="B18" s="5" t="s">
        <v>2</v>
      </c>
      <c r="C18" s="5">
        <v>88262</v>
      </c>
      <c r="D18" s="5">
        <v>34801</v>
      </c>
      <c r="E18" s="5">
        <v>38789</v>
      </c>
      <c r="F18" s="5">
        <v>49533</v>
      </c>
      <c r="G18" s="5">
        <v>44232</v>
      </c>
      <c r="H18" s="6">
        <v>-49.885567968094989</v>
      </c>
      <c r="I18" s="6">
        <v>-10.701956271576535</v>
      </c>
    </row>
    <row r="19" spans="1:9" x14ac:dyDescent="0.3">
      <c r="A19" s="4" t="s">
        <v>40</v>
      </c>
      <c r="B19" s="5" t="s">
        <v>2</v>
      </c>
      <c r="C19" s="5">
        <v>5020</v>
      </c>
      <c r="D19" s="5">
        <v>4700</v>
      </c>
      <c r="E19" s="5">
        <v>0</v>
      </c>
      <c r="F19" s="5">
        <v>0</v>
      </c>
      <c r="G19" s="5">
        <v>0</v>
      </c>
      <c r="H19" s="6">
        <v>-100</v>
      </c>
      <c r="I19" s="6" t="s">
        <v>4</v>
      </c>
    </row>
    <row r="20" spans="1:9" x14ac:dyDescent="0.3">
      <c r="A20" s="4" t="s">
        <v>25</v>
      </c>
      <c r="B20" s="5" t="s">
        <v>2</v>
      </c>
      <c r="C20" s="5">
        <v>1160</v>
      </c>
      <c r="D20" s="5">
        <v>950</v>
      </c>
      <c r="E20" s="5">
        <v>590</v>
      </c>
      <c r="F20" s="5">
        <v>620</v>
      </c>
      <c r="G20" s="5">
        <v>940</v>
      </c>
      <c r="H20" s="6">
        <v>-18.965517241379303</v>
      </c>
      <c r="I20" s="6">
        <v>51.612903225806434</v>
      </c>
    </row>
    <row r="21" spans="1:9" x14ac:dyDescent="0.3">
      <c r="A21" s="4" t="s">
        <v>72</v>
      </c>
      <c r="B21" s="5" t="s">
        <v>2</v>
      </c>
      <c r="C21" s="5">
        <v>991180</v>
      </c>
      <c r="D21" s="5">
        <v>683540</v>
      </c>
      <c r="E21" s="5">
        <v>966680</v>
      </c>
      <c r="F21" s="5">
        <v>891450</v>
      </c>
      <c r="G21" s="5">
        <v>676350</v>
      </c>
      <c r="H21" s="6">
        <v>-31.76315099174721</v>
      </c>
      <c r="I21" s="6">
        <v>-24.129227662796566</v>
      </c>
    </row>
    <row r="22" spans="1:9" x14ac:dyDescent="0.3">
      <c r="A22" s="4" t="s">
        <v>7</v>
      </c>
      <c r="B22" s="5" t="s">
        <v>2</v>
      </c>
      <c r="C22" s="5">
        <v>10012105</v>
      </c>
      <c r="D22" s="5">
        <v>10476823</v>
      </c>
      <c r="E22" s="5">
        <v>9574159</v>
      </c>
      <c r="F22" s="5">
        <v>8565307</v>
      </c>
      <c r="G22" s="5">
        <v>10501352</v>
      </c>
      <c r="H22" s="6">
        <v>4.8865548253838824</v>
      </c>
      <c r="I22" s="6">
        <v>22.603334591509665</v>
      </c>
    </row>
    <row r="23" spans="1:9" x14ac:dyDescent="0.3">
      <c r="A23" s="4" t="s">
        <v>26</v>
      </c>
      <c r="B23" s="5" t="s">
        <v>2</v>
      </c>
      <c r="C23" s="5">
        <v>1734200</v>
      </c>
      <c r="D23" s="5">
        <v>1518700</v>
      </c>
      <c r="E23" s="5">
        <v>1735100</v>
      </c>
      <c r="F23" s="5">
        <v>1662200</v>
      </c>
      <c r="G23" s="5">
        <v>1591200</v>
      </c>
      <c r="H23" s="6">
        <v>-8.2458770614692725</v>
      </c>
      <c r="I23" s="6">
        <v>-4.2714474792443724</v>
      </c>
    </row>
    <row r="24" spans="1:9" x14ac:dyDescent="0.3">
      <c r="A24" s="4" t="s">
        <v>8</v>
      </c>
      <c r="B24" s="5" t="s">
        <v>2</v>
      </c>
      <c r="C24" s="5">
        <v>2294677</v>
      </c>
      <c r="D24" s="5">
        <v>1606554</v>
      </c>
      <c r="E24" s="5">
        <v>191562</v>
      </c>
      <c r="F24" s="5">
        <v>18541</v>
      </c>
      <c r="G24" s="5">
        <v>14950</v>
      </c>
      <c r="H24" s="6">
        <v>-99.348492184303069</v>
      </c>
      <c r="I24" s="6">
        <v>-19.367887384714962</v>
      </c>
    </row>
    <row r="25" spans="1:9" x14ac:dyDescent="0.3">
      <c r="A25" s="4" t="s">
        <v>9</v>
      </c>
      <c r="B25" s="5" t="s">
        <v>232</v>
      </c>
      <c r="C25" s="5">
        <v>1221</v>
      </c>
      <c r="D25" s="5">
        <v>1339</v>
      </c>
      <c r="E25" s="5">
        <v>1316</v>
      </c>
      <c r="F25" s="5">
        <v>1275</v>
      </c>
      <c r="G25" s="5">
        <v>1355</v>
      </c>
      <c r="H25" s="6">
        <v>10.974610974610968</v>
      </c>
      <c r="I25" s="6">
        <v>6.2745098039215605</v>
      </c>
    </row>
    <row r="26" spans="1:9" x14ac:dyDescent="0.3">
      <c r="A26" s="4" t="s">
        <v>16</v>
      </c>
      <c r="B26" s="5" t="s">
        <v>2</v>
      </c>
      <c r="C26" s="5">
        <v>160330</v>
      </c>
      <c r="D26" s="5">
        <v>161520</v>
      </c>
      <c r="E26" s="5">
        <v>102640</v>
      </c>
      <c r="F26" s="5">
        <v>109980</v>
      </c>
      <c r="G26" s="5">
        <v>128510</v>
      </c>
      <c r="H26" s="6">
        <v>-19.846566456683092</v>
      </c>
      <c r="I26" s="6">
        <v>16.848517912347702</v>
      </c>
    </row>
    <row r="27" spans="1:9" x14ac:dyDescent="0.3">
      <c r="A27" s="4" t="s">
        <v>10</v>
      </c>
      <c r="B27" s="5" t="s">
        <v>2</v>
      </c>
      <c r="C27" s="5">
        <v>32502137</v>
      </c>
      <c r="D27" s="5">
        <v>31231539</v>
      </c>
      <c r="E27" s="5">
        <v>30647479</v>
      </c>
      <c r="F27" s="5">
        <v>30647549</v>
      </c>
      <c r="G27" s="5">
        <v>32040030</v>
      </c>
      <c r="H27" s="6"/>
      <c r="I2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3"/>
  <dimension ref="A1:I62"/>
  <sheetViews>
    <sheetView workbookViewId="0">
      <selection activeCell="J59" sqref="J5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97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209243800</v>
      </c>
      <c r="D3" s="5">
        <v>219375000</v>
      </c>
      <c r="E3" s="5">
        <v>225400000</v>
      </c>
      <c r="F3" s="5">
        <v>215700000</v>
      </c>
      <c r="G3" s="5">
        <v>212900000</v>
      </c>
      <c r="H3" s="6">
        <v>1.7473397061227018</v>
      </c>
      <c r="I3" s="6">
        <v>-1.2980992118683332</v>
      </c>
    </row>
    <row r="4" spans="1:9" x14ac:dyDescent="0.3">
      <c r="A4" s="4" t="s">
        <v>1</v>
      </c>
      <c r="B4" s="5" t="s">
        <v>2</v>
      </c>
      <c r="C4" s="5">
        <v>16330</v>
      </c>
      <c r="D4" s="5">
        <v>27250</v>
      </c>
      <c r="E4" s="5">
        <v>54440</v>
      </c>
      <c r="F4" s="5">
        <v>67620</v>
      </c>
      <c r="G4" s="5">
        <v>65050</v>
      </c>
      <c r="H4" s="6">
        <v>298.34660134721366</v>
      </c>
      <c r="I4" s="6">
        <v>-3.8006506950606394</v>
      </c>
    </row>
    <row r="5" spans="1:9" x14ac:dyDescent="0.3">
      <c r="A5" s="4" t="s">
        <v>48</v>
      </c>
      <c r="B5" s="5" t="s">
        <v>2</v>
      </c>
      <c r="C5" s="5">
        <v>3100</v>
      </c>
      <c r="D5" s="5">
        <v>3000</v>
      </c>
      <c r="E5" s="5">
        <v>2200</v>
      </c>
      <c r="F5" s="5">
        <v>2000</v>
      </c>
      <c r="G5" s="5">
        <v>1750</v>
      </c>
      <c r="H5" s="6">
        <v>-43.548387096774192</v>
      </c>
      <c r="I5" s="6">
        <v>-12.5</v>
      </c>
    </row>
    <row r="6" spans="1:9" x14ac:dyDescent="0.3">
      <c r="A6" s="4" t="s">
        <v>49</v>
      </c>
      <c r="B6" s="5" t="s">
        <v>2</v>
      </c>
      <c r="C6" s="5">
        <v>1180000</v>
      </c>
      <c r="D6" s="5">
        <v>1350000</v>
      </c>
      <c r="E6" s="5">
        <v>1218000</v>
      </c>
      <c r="F6" s="5">
        <v>900000</v>
      </c>
      <c r="G6" s="5">
        <v>819000</v>
      </c>
      <c r="H6" s="6">
        <v>-30.593220338983045</v>
      </c>
      <c r="I6" s="6">
        <v>-9</v>
      </c>
    </row>
    <row r="7" spans="1:9" x14ac:dyDescent="0.3">
      <c r="A7" s="4" t="s">
        <v>32</v>
      </c>
      <c r="B7" s="5" t="s">
        <v>2</v>
      </c>
      <c r="C7" s="5">
        <v>98420</v>
      </c>
      <c r="D7" s="5">
        <v>104670</v>
      </c>
      <c r="E7" s="5">
        <v>95970</v>
      </c>
      <c r="F7" s="5">
        <v>102600</v>
      </c>
      <c r="G7" s="5">
        <v>107550</v>
      </c>
      <c r="H7" s="6">
        <v>9.2765698028855894</v>
      </c>
      <c r="I7" s="6">
        <v>4.8245614035087669</v>
      </c>
    </row>
    <row r="8" spans="1:9" x14ac:dyDescent="0.3">
      <c r="A8" s="4" t="s">
        <v>13</v>
      </c>
      <c r="B8" s="5" t="s">
        <v>2</v>
      </c>
      <c r="C8" s="5">
        <v>98963</v>
      </c>
      <c r="D8" s="5">
        <v>104674</v>
      </c>
      <c r="E8" s="5">
        <v>105048</v>
      </c>
      <c r="F8" s="5">
        <v>104600</v>
      </c>
      <c r="G8" s="5">
        <v>109400</v>
      </c>
      <c r="H8" s="6">
        <v>10.546365813485835</v>
      </c>
      <c r="I8" s="6">
        <v>4.5889101338432141</v>
      </c>
    </row>
    <row r="9" spans="1:9" x14ac:dyDescent="0.3">
      <c r="A9" s="4" t="s">
        <v>81</v>
      </c>
      <c r="B9" s="5" t="s">
        <v>2</v>
      </c>
      <c r="C9" s="5">
        <v>20</v>
      </c>
      <c r="D9" s="5">
        <v>20</v>
      </c>
      <c r="E9" s="5">
        <v>30</v>
      </c>
      <c r="F9" s="5">
        <v>30</v>
      </c>
      <c r="G9" s="5">
        <v>40</v>
      </c>
      <c r="H9" s="6">
        <v>100</v>
      </c>
      <c r="I9" s="6">
        <v>33.333333333333343</v>
      </c>
    </row>
    <row r="10" spans="1:9" x14ac:dyDescent="0.3">
      <c r="A10" s="4" t="s">
        <v>50</v>
      </c>
      <c r="B10" s="5" t="s">
        <v>2</v>
      </c>
      <c r="C10" s="5">
        <v>100</v>
      </c>
      <c r="D10" s="5">
        <v>135</v>
      </c>
      <c r="E10" s="5">
        <v>180</v>
      </c>
      <c r="F10" s="5">
        <v>180</v>
      </c>
      <c r="G10" s="5">
        <v>92</v>
      </c>
      <c r="H10" s="6">
        <v>-8</v>
      </c>
      <c r="I10" s="6">
        <v>-48.888888888888886</v>
      </c>
    </row>
    <row r="11" spans="1:9" x14ac:dyDescent="0.3">
      <c r="A11" s="4" t="s">
        <v>51</v>
      </c>
      <c r="B11" s="5" t="s">
        <v>2</v>
      </c>
      <c r="C11" s="5">
        <v>1932000</v>
      </c>
      <c r="D11" s="5">
        <v>2306900</v>
      </c>
      <c r="E11" s="5">
        <v>2911800</v>
      </c>
      <c r="F11" s="5">
        <v>2856650</v>
      </c>
      <c r="G11" s="5">
        <v>3144000</v>
      </c>
      <c r="H11" s="6">
        <v>62.732919254658384</v>
      </c>
      <c r="I11" s="6">
        <v>10.058985174942677</v>
      </c>
    </row>
    <row r="12" spans="1:9" x14ac:dyDescent="0.3">
      <c r="A12" s="4" t="s">
        <v>52</v>
      </c>
      <c r="B12" s="5" t="s">
        <v>2</v>
      </c>
      <c r="C12" s="5">
        <v>68000</v>
      </c>
      <c r="D12" s="5">
        <v>74950</v>
      </c>
      <c r="E12" s="5">
        <v>71450</v>
      </c>
      <c r="F12" s="5">
        <v>68660</v>
      </c>
      <c r="G12" s="5">
        <v>65620</v>
      </c>
      <c r="H12" s="6">
        <v>-3.5</v>
      </c>
      <c r="I12" s="6">
        <v>-4.427614331488499</v>
      </c>
    </row>
    <row r="13" spans="1:9" x14ac:dyDescent="0.3">
      <c r="A13" s="4" t="s">
        <v>53</v>
      </c>
      <c r="B13" s="5" t="s">
        <v>2</v>
      </c>
      <c r="C13" s="5">
        <v>53200</v>
      </c>
      <c r="D13" s="5">
        <v>64700</v>
      </c>
      <c r="E13" s="5">
        <v>69960</v>
      </c>
      <c r="F13" s="5">
        <v>74100</v>
      </c>
      <c r="G13" s="5">
        <v>78100</v>
      </c>
      <c r="H13" s="6">
        <v>46.804511278195491</v>
      </c>
      <c r="I13" s="6">
        <v>5.3981106612685466</v>
      </c>
    </row>
    <row r="14" spans="1:9" x14ac:dyDescent="0.3">
      <c r="A14" s="4" t="s">
        <v>33</v>
      </c>
      <c r="B14" s="5" t="s">
        <v>2</v>
      </c>
      <c r="C14" s="5">
        <v>36831000</v>
      </c>
      <c r="D14" s="5">
        <v>35361600</v>
      </c>
      <c r="E14" s="5">
        <v>37080400</v>
      </c>
      <c r="F14" s="5">
        <v>38503200</v>
      </c>
      <c r="G14" s="5">
        <v>40144300</v>
      </c>
      <c r="H14" s="6">
        <v>8.9959544948548711</v>
      </c>
      <c r="I14" s="6">
        <v>4.2622431382326624</v>
      </c>
    </row>
    <row r="15" spans="1:9" x14ac:dyDescent="0.3">
      <c r="A15" s="4" t="s">
        <v>54</v>
      </c>
      <c r="B15" s="5" t="s">
        <v>2</v>
      </c>
      <c r="C15" s="5">
        <v>70396</v>
      </c>
      <c r="D15" s="5">
        <v>68422</v>
      </c>
      <c r="E15" s="5">
        <v>60995</v>
      </c>
      <c r="F15" s="5">
        <v>41480</v>
      </c>
      <c r="G15" s="5">
        <v>39000</v>
      </c>
      <c r="H15" s="6">
        <v>-44.599124950281265</v>
      </c>
      <c r="I15" s="6">
        <v>-5.9787849566055939</v>
      </c>
    </row>
    <row r="16" spans="1:9" x14ac:dyDescent="0.3">
      <c r="A16" s="4" t="s">
        <v>74</v>
      </c>
      <c r="B16" s="5" t="s">
        <v>2</v>
      </c>
      <c r="C16" s="5">
        <v>24000</v>
      </c>
      <c r="D16" s="5">
        <v>24000</v>
      </c>
      <c r="E16" s="5">
        <v>24000</v>
      </c>
      <c r="F16" s="5">
        <v>24000</v>
      </c>
      <c r="G16" s="5">
        <v>24000</v>
      </c>
      <c r="H16" s="6">
        <v>0</v>
      </c>
      <c r="I16" s="6">
        <v>0</v>
      </c>
    </row>
    <row r="17" spans="1:9" x14ac:dyDescent="0.3">
      <c r="A17" s="4" t="s">
        <v>55</v>
      </c>
      <c r="B17" s="5" t="s">
        <v>2</v>
      </c>
      <c r="C17" s="5">
        <v>70751000</v>
      </c>
      <c r="D17" s="5">
        <v>73323700</v>
      </c>
      <c r="E17" s="5">
        <v>70000000</v>
      </c>
      <c r="F17" s="5">
        <v>68400000</v>
      </c>
      <c r="G17" s="5">
        <v>74300000</v>
      </c>
      <c r="H17" s="6">
        <v>5.0161835168407549</v>
      </c>
      <c r="I17" s="6">
        <v>8.6257309941520504</v>
      </c>
    </row>
    <row r="18" spans="1:9" x14ac:dyDescent="0.3">
      <c r="A18" s="4" t="s">
        <v>234</v>
      </c>
      <c r="B18" s="5" t="s">
        <v>2</v>
      </c>
      <c r="C18" s="5">
        <v>1250</v>
      </c>
      <c r="D18" s="5">
        <v>1750</v>
      </c>
      <c r="E18" s="5">
        <v>1750</v>
      </c>
      <c r="F18" s="5">
        <v>1750</v>
      </c>
      <c r="G18" s="5">
        <v>1850</v>
      </c>
      <c r="H18" s="6">
        <v>48</v>
      </c>
      <c r="I18" s="6">
        <v>5.7142857142857082</v>
      </c>
    </row>
    <row r="19" spans="1:9" x14ac:dyDescent="0.3">
      <c r="A19" s="4" t="s">
        <v>44</v>
      </c>
      <c r="B19" s="5" t="s">
        <v>2</v>
      </c>
      <c r="C19" s="5">
        <v>7000</v>
      </c>
      <c r="D19" s="5">
        <v>7000</v>
      </c>
      <c r="E19" s="5">
        <v>7500</v>
      </c>
      <c r="F19" s="5">
        <v>8000</v>
      </c>
      <c r="G19" s="5">
        <v>7500</v>
      </c>
      <c r="H19" s="6">
        <v>7.1428571428571388</v>
      </c>
      <c r="I19" s="6">
        <v>-6.25</v>
      </c>
    </row>
    <row r="20" spans="1:9" x14ac:dyDescent="0.3">
      <c r="A20" s="4" t="s">
        <v>34</v>
      </c>
      <c r="B20" s="5" t="s">
        <v>2</v>
      </c>
      <c r="C20" s="5">
        <v>10349</v>
      </c>
      <c r="D20" s="5">
        <v>10000</v>
      </c>
      <c r="E20" s="5">
        <v>10000</v>
      </c>
      <c r="F20" s="5">
        <v>10000</v>
      </c>
      <c r="G20" s="5">
        <v>8700</v>
      </c>
      <c r="H20" s="6">
        <v>-15.93390665764808</v>
      </c>
      <c r="I20" s="6">
        <v>-13</v>
      </c>
    </row>
    <row r="21" spans="1:9" x14ac:dyDescent="0.3">
      <c r="A21" s="4" t="s">
        <v>14</v>
      </c>
      <c r="B21" s="5" t="s">
        <v>2</v>
      </c>
      <c r="C21" s="5">
        <v>1618480</v>
      </c>
      <c r="D21" s="5">
        <v>1683450</v>
      </c>
      <c r="E21" s="5">
        <v>1942000</v>
      </c>
      <c r="F21" s="5">
        <v>1964400</v>
      </c>
      <c r="G21" s="5">
        <v>1925600</v>
      </c>
      <c r="H21" s="6">
        <v>18.975829173051267</v>
      </c>
      <c r="I21" s="6">
        <v>-1.9751578090002084</v>
      </c>
    </row>
    <row r="22" spans="1:9" x14ac:dyDescent="0.3">
      <c r="A22" s="4" t="s">
        <v>98</v>
      </c>
      <c r="B22" s="5" t="s">
        <v>2</v>
      </c>
      <c r="C22" s="5">
        <v>305</v>
      </c>
      <c r="D22" s="5">
        <v>356</v>
      </c>
      <c r="E22" s="5">
        <v>290</v>
      </c>
      <c r="F22" s="5">
        <v>420</v>
      </c>
      <c r="G22" s="5">
        <v>606</v>
      </c>
      <c r="H22" s="6">
        <v>98.688524590163922</v>
      </c>
      <c r="I22" s="6">
        <v>44.285714285714278</v>
      </c>
    </row>
    <row r="23" spans="1:9" x14ac:dyDescent="0.3">
      <c r="A23" s="4" t="s">
        <v>99</v>
      </c>
      <c r="B23" s="5" t="s">
        <v>2</v>
      </c>
      <c r="C23" s="5">
        <v>95</v>
      </c>
      <c r="D23" s="5">
        <v>85</v>
      </c>
      <c r="E23" s="5">
        <v>86</v>
      </c>
      <c r="F23" s="5">
        <v>132</v>
      </c>
      <c r="G23" s="5">
        <v>130</v>
      </c>
      <c r="H23" s="6">
        <v>36.84210526315789</v>
      </c>
      <c r="I23" s="6">
        <v>-1.5151515151515156</v>
      </c>
    </row>
    <row r="24" spans="1:9" x14ac:dyDescent="0.3">
      <c r="A24" s="4" t="s">
        <v>233</v>
      </c>
      <c r="B24" s="5" t="s">
        <v>2</v>
      </c>
      <c r="C24" s="5">
        <v>395</v>
      </c>
      <c r="D24" s="5">
        <v>490</v>
      </c>
      <c r="E24" s="5">
        <v>528</v>
      </c>
      <c r="F24" s="5">
        <v>540</v>
      </c>
      <c r="G24" s="5">
        <v>667</v>
      </c>
      <c r="H24" s="6">
        <v>68.860759493670884</v>
      </c>
      <c r="I24" s="6">
        <v>23.518518518518505</v>
      </c>
    </row>
    <row r="25" spans="1:9" x14ac:dyDescent="0.3">
      <c r="A25" s="4" t="s">
        <v>35</v>
      </c>
      <c r="B25" s="5" t="s">
        <v>2</v>
      </c>
      <c r="C25" s="5">
        <v>2033000</v>
      </c>
      <c r="D25" s="5">
        <v>2097000</v>
      </c>
      <c r="E25" s="5">
        <v>1969000</v>
      </c>
      <c r="F25" s="5">
        <v>1964400</v>
      </c>
      <c r="G25" s="5">
        <v>1945900</v>
      </c>
      <c r="H25" s="6">
        <v>-4.284308903098875</v>
      </c>
      <c r="I25" s="6">
        <v>-0.94176338831195494</v>
      </c>
    </row>
    <row r="26" spans="1:9" x14ac:dyDescent="0.3">
      <c r="A26" s="4" t="s">
        <v>36</v>
      </c>
      <c r="B26" s="5" t="s">
        <v>2</v>
      </c>
      <c r="C26" s="5">
        <v>15300</v>
      </c>
      <c r="D26" s="5">
        <v>19000</v>
      </c>
      <c r="E26" s="5">
        <v>28800</v>
      </c>
      <c r="F26" s="5">
        <v>30500</v>
      </c>
      <c r="G26" s="5">
        <v>57900</v>
      </c>
      <c r="H26" s="6">
        <v>278.43137254901961</v>
      </c>
      <c r="I26" s="6">
        <v>89.836065573770497</v>
      </c>
    </row>
    <row r="27" spans="1:9" x14ac:dyDescent="0.3">
      <c r="A27" s="4" t="s">
        <v>37</v>
      </c>
      <c r="B27" s="5" t="s">
        <v>2</v>
      </c>
      <c r="C27" s="5">
        <v>2303</v>
      </c>
      <c r="D27" s="5">
        <v>2046</v>
      </c>
      <c r="E27" s="5">
        <v>1993</v>
      </c>
      <c r="F27" s="5">
        <v>1400</v>
      </c>
      <c r="G27" s="5">
        <v>637</v>
      </c>
      <c r="H27" s="6">
        <v>-72.340425531914889</v>
      </c>
      <c r="I27" s="6">
        <v>-54.5</v>
      </c>
    </row>
    <row r="28" spans="1:9" x14ac:dyDescent="0.3">
      <c r="A28" s="4" t="s">
        <v>56</v>
      </c>
      <c r="B28" s="5" t="s">
        <v>2</v>
      </c>
      <c r="C28" s="5">
        <v>120000</v>
      </c>
      <c r="D28" s="5">
        <v>132000</v>
      </c>
      <c r="E28" s="5">
        <v>140000</v>
      </c>
      <c r="F28" s="5">
        <v>168000</v>
      </c>
      <c r="G28" s="5">
        <v>210000</v>
      </c>
      <c r="H28" s="6">
        <v>75</v>
      </c>
      <c r="I28" s="6">
        <v>25.000000000000014</v>
      </c>
    </row>
    <row r="29" spans="1:9" x14ac:dyDescent="0.3">
      <c r="A29" s="4" t="s">
        <v>45</v>
      </c>
      <c r="B29" s="5" t="s">
        <v>19</v>
      </c>
      <c r="C29" s="5">
        <v>2500</v>
      </c>
      <c r="D29" s="5">
        <v>2500</v>
      </c>
      <c r="E29" s="5">
        <v>2500</v>
      </c>
      <c r="F29" s="5">
        <v>2500</v>
      </c>
      <c r="G29" s="5">
        <v>2500</v>
      </c>
      <c r="H29" s="6">
        <v>0</v>
      </c>
      <c r="I29" s="6">
        <v>0</v>
      </c>
    </row>
    <row r="30" spans="1:9" x14ac:dyDescent="0.3">
      <c r="A30" s="4" t="s">
        <v>46</v>
      </c>
      <c r="B30" s="5" t="s">
        <v>2</v>
      </c>
      <c r="C30" s="5">
        <v>930</v>
      </c>
      <c r="D30" s="5">
        <v>1250</v>
      </c>
      <c r="E30" s="5">
        <v>1120</v>
      </c>
      <c r="F30" s="5">
        <v>1400</v>
      </c>
      <c r="G30" s="5">
        <v>1400</v>
      </c>
      <c r="H30" s="6">
        <v>50.537634408602145</v>
      </c>
      <c r="I30" s="6">
        <v>0</v>
      </c>
    </row>
    <row r="31" spans="1:9" x14ac:dyDescent="0.3">
      <c r="A31" s="4" t="s">
        <v>91</v>
      </c>
      <c r="B31" s="5" t="s">
        <v>2</v>
      </c>
      <c r="C31" s="5">
        <v>480</v>
      </c>
      <c r="D31" s="5">
        <v>380</v>
      </c>
      <c r="E31" s="5">
        <v>260</v>
      </c>
      <c r="F31" s="5">
        <v>530</v>
      </c>
      <c r="G31" s="5">
        <v>500</v>
      </c>
      <c r="H31" s="6">
        <v>4.1666666666666714</v>
      </c>
      <c r="I31" s="6">
        <v>-5.6603773584905639</v>
      </c>
    </row>
    <row r="32" spans="1:9" x14ac:dyDescent="0.3">
      <c r="A32" s="4" t="s">
        <v>57</v>
      </c>
      <c r="B32" s="5" t="s">
        <v>2</v>
      </c>
      <c r="C32" s="5">
        <v>87070</v>
      </c>
      <c r="D32" s="5">
        <v>85584</v>
      </c>
      <c r="E32" s="5">
        <v>94460</v>
      </c>
      <c r="F32" s="5">
        <v>83144</v>
      </c>
      <c r="G32" s="5">
        <v>67365</v>
      </c>
      <c r="H32" s="6">
        <v>-22.631216262777073</v>
      </c>
      <c r="I32" s="6">
        <v>-18.977917829308197</v>
      </c>
    </row>
    <row r="33" spans="1:9" x14ac:dyDescent="0.3">
      <c r="A33" s="4" t="s">
        <v>38</v>
      </c>
      <c r="B33" s="5" t="s">
        <v>2</v>
      </c>
      <c r="C33" s="5">
        <v>3721000</v>
      </c>
      <c r="D33" s="5">
        <v>4213000</v>
      </c>
      <c r="E33" s="5">
        <v>4058000</v>
      </c>
      <c r="F33" s="5">
        <v>4136000</v>
      </c>
      <c r="G33" s="5">
        <v>4041000</v>
      </c>
      <c r="H33" s="6">
        <v>8.5998387530233913</v>
      </c>
      <c r="I33" s="6">
        <v>-2.2969052224371325</v>
      </c>
    </row>
    <row r="34" spans="1:9" x14ac:dyDescent="0.3">
      <c r="A34" s="4" t="s">
        <v>18</v>
      </c>
      <c r="B34" s="5" t="s">
        <v>19</v>
      </c>
      <c r="C34" s="5">
        <v>401119</v>
      </c>
      <c r="D34" s="5">
        <v>380230</v>
      </c>
      <c r="E34" s="5">
        <v>365340</v>
      </c>
      <c r="F34" s="5">
        <v>328980</v>
      </c>
      <c r="G34" s="5">
        <v>372048</v>
      </c>
      <c r="H34" s="6">
        <v>-7.2474751881611184</v>
      </c>
      <c r="I34" s="6">
        <v>13.091373335765084</v>
      </c>
    </row>
    <row r="35" spans="1:9" x14ac:dyDescent="0.3">
      <c r="A35" s="4" t="s">
        <v>58</v>
      </c>
      <c r="B35" s="5" t="s">
        <v>19</v>
      </c>
      <c r="C35" s="5">
        <v>1300</v>
      </c>
      <c r="D35" s="5">
        <v>1300</v>
      </c>
      <c r="E35" s="5">
        <v>1300</v>
      </c>
      <c r="F35" s="5">
        <v>1300</v>
      </c>
      <c r="G35" s="5">
        <v>1300</v>
      </c>
      <c r="H35" s="6">
        <v>0</v>
      </c>
      <c r="I35" s="6">
        <v>0</v>
      </c>
    </row>
    <row r="36" spans="1:9" x14ac:dyDescent="0.3">
      <c r="A36" s="4" t="s">
        <v>59</v>
      </c>
      <c r="B36" s="5" t="s">
        <v>19</v>
      </c>
      <c r="C36" s="5">
        <v>2500</v>
      </c>
      <c r="D36" s="5">
        <v>2500</v>
      </c>
      <c r="E36" s="5">
        <v>2500</v>
      </c>
      <c r="F36" s="5">
        <v>2500</v>
      </c>
      <c r="G36" s="5">
        <v>2800</v>
      </c>
      <c r="H36" s="6">
        <v>12</v>
      </c>
      <c r="I36" s="6">
        <v>12</v>
      </c>
    </row>
    <row r="37" spans="1:9" x14ac:dyDescent="0.3">
      <c r="A37" s="4" t="s">
        <v>20</v>
      </c>
      <c r="B37" s="5" t="s">
        <v>19</v>
      </c>
      <c r="C37" s="5">
        <v>3440000</v>
      </c>
      <c r="D37" s="5">
        <v>3468000</v>
      </c>
      <c r="E37" s="5">
        <v>3405800</v>
      </c>
      <c r="F37" s="5">
        <v>3511600</v>
      </c>
      <c r="G37" s="5">
        <v>3477400</v>
      </c>
      <c r="H37" s="6">
        <v>1.08720930232559</v>
      </c>
      <c r="I37" s="6">
        <v>-0.97391502449026746</v>
      </c>
    </row>
    <row r="38" spans="1:9" x14ac:dyDescent="0.3">
      <c r="A38" s="4" t="s">
        <v>82</v>
      </c>
      <c r="B38" s="5" t="s">
        <v>2</v>
      </c>
      <c r="C38" s="5">
        <v>170000</v>
      </c>
      <c r="D38" s="5">
        <v>125000</v>
      </c>
      <c r="E38" s="5">
        <v>120000</v>
      </c>
      <c r="F38" s="5">
        <v>130000</v>
      </c>
      <c r="G38" s="5">
        <v>196000</v>
      </c>
      <c r="H38" s="6">
        <v>15.294117647058812</v>
      </c>
      <c r="I38" s="6">
        <v>50.769230769230774</v>
      </c>
    </row>
    <row r="39" spans="1:9" x14ac:dyDescent="0.3">
      <c r="A39" s="4" t="s">
        <v>3</v>
      </c>
      <c r="B39" s="5" t="s">
        <v>2</v>
      </c>
      <c r="C39" s="5">
        <v>2900000</v>
      </c>
      <c r="D39" s="5">
        <v>2900000</v>
      </c>
      <c r="E39" s="5">
        <v>2500000</v>
      </c>
      <c r="F39" s="5">
        <v>2200000</v>
      </c>
      <c r="G39" s="5">
        <v>2000000</v>
      </c>
      <c r="H39" s="6">
        <v>-31.034482758620683</v>
      </c>
      <c r="I39" s="6">
        <v>-9.0909090909090935</v>
      </c>
    </row>
    <row r="40" spans="1:9" x14ac:dyDescent="0.3">
      <c r="A40" s="4" t="s">
        <v>21</v>
      </c>
      <c r="B40" s="5" t="s">
        <v>2</v>
      </c>
      <c r="C40" s="5">
        <v>5600000</v>
      </c>
      <c r="D40" s="5">
        <v>5600000</v>
      </c>
      <c r="E40" s="5">
        <v>3650000</v>
      </c>
      <c r="F40" s="5">
        <v>2500000</v>
      </c>
      <c r="G40" s="5">
        <v>2100000</v>
      </c>
      <c r="H40" s="6">
        <v>-62.5</v>
      </c>
      <c r="I40" s="6">
        <v>-16</v>
      </c>
    </row>
    <row r="41" spans="1:9" x14ac:dyDescent="0.3">
      <c r="A41" s="4" t="s">
        <v>39</v>
      </c>
      <c r="B41" s="5" t="s">
        <v>2</v>
      </c>
      <c r="C41" s="5">
        <v>80000</v>
      </c>
      <c r="D41" s="5">
        <v>250000</v>
      </c>
      <c r="E41" s="5">
        <v>250000</v>
      </c>
      <c r="F41" s="5">
        <v>250000</v>
      </c>
      <c r="G41" s="5">
        <v>300000</v>
      </c>
      <c r="H41" s="6">
        <v>275</v>
      </c>
      <c r="I41" s="6">
        <v>20</v>
      </c>
    </row>
    <row r="42" spans="1:9" x14ac:dyDescent="0.3">
      <c r="A42" s="4" t="s">
        <v>28</v>
      </c>
      <c r="B42" s="5" t="s">
        <v>29</v>
      </c>
      <c r="C42" s="5">
        <v>99</v>
      </c>
      <c r="D42" s="5">
        <v>51</v>
      </c>
      <c r="E42" s="5">
        <v>21</v>
      </c>
      <c r="F42" s="5">
        <v>0</v>
      </c>
      <c r="G42" s="5">
        <v>0</v>
      </c>
      <c r="H42" s="6">
        <v>-100</v>
      </c>
      <c r="I42" s="6" t="s">
        <v>4</v>
      </c>
    </row>
    <row r="43" spans="1:9" x14ac:dyDescent="0.3">
      <c r="A43" s="4" t="s">
        <v>22</v>
      </c>
      <c r="B43" s="5" t="s">
        <v>2</v>
      </c>
      <c r="C43" s="5">
        <v>280000</v>
      </c>
      <c r="D43" s="5">
        <v>420000</v>
      </c>
      <c r="E43" s="5">
        <v>362000</v>
      </c>
      <c r="F43" s="5">
        <v>200000</v>
      </c>
      <c r="G43" s="5">
        <v>270000</v>
      </c>
      <c r="H43" s="6">
        <v>-3.5714285714285694</v>
      </c>
      <c r="I43" s="6">
        <v>35</v>
      </c>
    </row>
    <row r="44" spans="1:9" x14ac:dyDescent="0.3">
      <c r="A44" s="4" t="s">
        <v>23</v>
      </c>
      <c r="B44" s="5" t="s">
        <v>2</v>
      </c>
      <c r="C44" s="5">
        <v>2500000</v>
      </c>
      <c r="D44" s="5">
        <v>2450000</v>
      </c>
      <c r="E44" s="5">
        <v>2450000</v>
      </c>
      <c r="F44" s="5">
        <v>2450000</v>
      </c>
      <c r="G44" s="5">
        <v>2500000</v>
      </c>
      <c r="H44" s="6">
        <v>0</v>
      </c>
      <c r="I44" s="6">
        <v>2.0408163265306172</v>
      </c>
    </row>
    <row r="45" spans="1:9" x14ac:dyDescent="0.3">
      <c r="A45" s="4" t="s">
        <v>5</v>
      </c>
      <c r="B45" s="5" t="s">
        <v>2</v>
      </c>
      <c r="C45" s="5">
        <v>3500000</v>
      </c>
      <c r="D45" s="5">
        <v>4000000</v>
      </c>
      <c r="E45" s="5">
        <v>4300000</v>
      </c>
      <c r="F45" s="5">
        <v>5400000</v>
      </c>
      <c r="G45" s="5">
        <v>5700000</v>
      </c>
      <c r="H45" s="6">
        <v>62.857142857142861</v>
      </c>
      <c r="I45" s="6">
        <v>5.5555555555555571</v>
      </c>
    </row>
    <row r="46" spans="1:9" x14ac:dyDescent="0.3">
      <c r="A46" s="4" t="s">
        <v>65</v>
      </c>
      <c r="B46" s="5" t="s">
        <v>2</v>
      </c>
      <c r="C46" s="5">
        <v>1164000</v>
      </c>
      <c r="D46" s="5">
        <v>1185000</v>
      </c>
      <c r="E46" s="5">
        <v>1090000</v>
      </c>
      <c r="F46" s="5">
        <v>1189000</v>
      </c>
      <c r="G46" s="5">
        <v>1161000</v>
      </c>
      <c r="H46" s="6">
        <v>-0.25773195876287502</v>
      </c>
      <c r="I46" s="6">
        <v>-2.3549201009251561</v>
      </c>
    </row>
    <row r="47" spans="1:9" x14ac:dyDescent="0.3">
      <c r="A47" s="4" t="s">
        <v>6</v>
      </c>
      <c r="B47" s="5" t="s">
        <v>2</v>
      </c>
      <c r="C47" s="5">
        <v>25000000</v>
      </c>
      <c r="D47" s="5">
        <v>25000000</v>
      </c>
      <c r="E47" s="5">
        <v>25000000</v>
      </c>
      <c r="F47" s="5">
        <v>25000000</v>
      </c>
      <c r="G47" s="5">
        <v>25000000</v>
      </c>
      <c r="H47" s="6">
        <v>0</v>
      </c>
      <c r="I47" s="6">
        <v>0</v>
      </c>
    </row>
    <row r="48" spans="1:9" x14ac:dyDescent="0.3">
      <c r="A48" s="4" t="s">
        <v>24</v>
      </c>
      <c r="B48" s="5" t="s">
        <v>2</v>
      </c>
      <c r="C48" s="5">
        <v>6650000</v>
      </c>
      <c r="D48" s="5">
        <v>6400000</v>
      </c>
      <c r="E48" s="5">
        <v>6500000</v>
      </c>
      <c r="F48" s="5">
        <v>7240000</v>
      </c>
      <c r="G48" s="5">
        <v>7822000</v>
      </c>
      <c r="H48" s="6">
        <v>17.624060150375939</v>
      </c>
      <c r="I48" s="6">
        <v>8.0386740331491779</v>
      </c>
    </row>
    <row r="49" spans="1:9" x14ac:dyDescent="0.3">
      <c r="A49" s="4" t="s">
        <v>60</v>
      </c>
      <c r="B49" s="5" t="s">
        <v>2</v>
      </c>
      <c r="C49" s="5">
        <v>19000000</v>
      </c>
      <c r="D49" s="5">
        <v>19000000</v>
      </c>
      <c r="E49" s="5">
        <v>19000000</v>
      </c>
      <c r="F49" s="5">
        <v>18000000</v>
      </c>
      <c r="G49" s="5">
        <v>17000000</v>
      </c>
      <c r="H49" s="6">
        <v>-10.526315789473685</v>
      </c>
      <c r="I49" s="6">
        <v>-5.5555555555555571</v>
      </c>
    </row>
    <row r="50" spans="1:9" x14ac:dyDescent="0.3">
      <c r="A50" s="4" t="s">
        <v>25</v>
      </c>
      <c r="B50" s="5" t="s">
        <v>2</v>
      </c>
      <c r="C50" s="5">
        <v>28897800</v>
      </c>
      <c r="D50" s="5">
        <v>27997200</v>
      </c>
      <c r="E50" s="5">
        <v>26679960</v>
      </c>
      <c r="F50" s="5">
        <v>30869700</v>
      </c>
      <c r="G50" s="5">
        <v>31423500</v>
      </c>
      <c r="H50" s="6">
        <v>8.7401117040051446</v>
      </c>
      <c r="I50" s="6">
        <v>1.7939921670764534</v>
      </c>
    </row>
    <row r="51" spans="1:9" x14ac:dyDescent="0.3">
      <c r="A51" s="4" t="s">
        <v>72</v>
      </c>
      <c r="B51" s="5" t="s">
        <v>2</v>
      </c>
      <c r="C51" s="5">
        <v>5452000</v>
      </c>
      <c r="D51" s="5">
        <v>5902000</v>
      </c>
      <c r="E51" s="5">
        <v>5530000</v>
      </c>
      <c r="F51" s="5">
        <v>5814600</v>
      </c>
      <c r="G51" s="5">
        <v>5910000</v>
      </c>
      <c r="H51" s="6">
        <v>8.4005869405722677</v>
      </c>
      <c r="I51" s="6">
        <v>1.6406975544319522</v>
      </c>
    </row>
    <row r="52" spans="1:9" x14ac:dyDescent="0.3">
      <c r="A52" s="4" t="s">
        <v>7</v>
      </c>
      <c r="B52" s="5" t="s">
        <v>2</v>
      </c>
      <c r="C52" s="5">
        <v>63636100</v>
      </c>
      <c r="D52" s="5">
        <v>67014400</v>
      </c>
      <c r="E52" s="5">
        <v>58526800</v>
      </c>
      <c r="F52" s="5">
        <v>57065100</v>
      </c>
      <c r="G52" s="5">
        <v>53598800</v>
      </c>
      <c r="H52" s="6">
        <v>-15.772965345142154</v>
      </c>
      <c r="I52" s="6">
        <v>-6.0742905909215921</v>
      </c>
    </row>
    <row r="53" spans="1:9" x14ac:dyDescent="0.3">
      <c r="A53" s="4" t="s">
        <v>26</v>
      </c>
      <c r="B53" s="5" t="s">
        <v>2</v>
      </c>
      <c r="C53" s="5">
        <v>13762700</v>
      </c>
      <c r="D53" s="5">
        <v>14450000</v>
      </c>
      <c r="E53" s="5">
        <v>15340000</v>
      </c>
      <c r="F53" s="5">
        <v>15730000</v>
      </c>
      <c r="G53" s="5">
        <v>16970000</v>
      </c>
      <c r="H53" s="6">
        <v>23.304293488922966</v>
      </c>
      <c r="I53" s="6">
        <v>7.8830260648442447</v>
      </c>
    </row>
    <row r="54" spans="1:9" x14ac:dyDescent="0.3">
      <c r="A54" s="4" t="s">
        <v>41</v>
      </c>
      <c r="B54" s="5" t="s">
        <v>2</v>
      </c>
      <c r="C54" s="5">
        <v>2000000</v>
      </c>
      <c r="D54" s="5">
        <v>1800000</v>
      </c>
      <c r="E54" s="5">
        <v>1300000</v>
      </c>
      <c r="F54" s="5">
        <v>1400000</v>
      </c>
      <c r="G54" s="5">
        <v>1400000</v>
      </c>
      <c r="H54" s="6">
        <v>-30</v>
      </c>
      <c r="I54" s="6">
        <v>0</v>
      </c>
    </row>
    <row r="55" spans="1:9" x14ac:dyDescent="0.3">
      <c r="A55" s="4" t="s">
        <v>42</v>
      </c>
      <c r="B55" s="5" t="s">
        <v>2</v>
      </c>
      <c r="C55" s="5">
        <v>50000</v>
      </c>
      <c r="D55" s="5">
        <v>50000</v>
      </c>
      <c r="E55" s="5">
        <v>50000</v>
      </c>
      <c r="F55" s="5">
        <v>40000</v>
      </c>
      <c r="G55" s="5">
        <v>40000</v>
      </c>
      <c r="H55" s="6">
        <v>-20</v>
      </c>
      <c r="I55" s="6">
        <v>0</v>
      </c>
    </row>
    <row r="56" spans="1:9" x14ac:dyDescent="0.3">
      <c r="A56" s="4" t="s">
        <v>61</v>
      </c>
      <c r="B56" s="5" t="s">
        <v>2</v>
      </c>
      <c r="C56" s="5">
        <v>150000</v>
      </c>
      <c r="D56" s="5">
        <v>140000</v>
      </c>
      <c r="E56" s="5">
        <v>140000</v>
      </c>
      <c r="F56" s="5">
        <v>140000</v>
      </c>
      <c r="G56" s="5">
        <v>140000</v>
      </c>
      <c r="H56" s="6">
        <v>-6.6666666666666714</v>
      </c>
      <c r="I56" s="6">
        <v>0</v>
      </c>
    </row>
    <row r="57" spans="1:9" x14ac:dyDescent="0.3">
      <c r="A57" s="4" t="s">
        <v>8</v>
      </c>
      <c r="B57" s="5" t="s">
        <v>2</v>
      </c>
      <c r="C57" s="5">
        <v>2850962000</v>
      </c>
      <c r="D57" s="5">
        <v>2970445000</v>
      </c>
      <c r="E57" s="5">
        <v>2999940000</v>
      </c>
      <c r="F57" s="5">
        <v>3248607000</v>
      </c>
      <c r="G57" s="5">
        <v>3589711000</v>
      </c>
      <c r="H57" s="6">
        <v>25.912271015888663</v>
      </c>
      <c r="I57" s="6">
        <v>10.500008157342506</v>
      </c>
    </row>
    <row r="58" spans="1:9" x14ac:dyDescent="0.3">
      <c r="A58" s="4" t="s">
        <v>62</v>
      </c>
      <c r="B58" s="5" t="s">
        <v>2</v>
      </c>
      <c r="C58" s="5">
        <v>530440000</v>
      </c>
      <c r="D58" s="5">
        <v>538634000</v>
      </c>
      <c r="E58" s="5">
        <v>561254300</v>
      </c>
      <c r="F58" s="5">
        <v>547540900</v>
      </c>
      <c r="G58" s="5">
        <v>554659000</v>
      </c>
      <c r="H58" s="6">
        <v>4.5658321393560044</v>
      </c>
      <c r="I58" s="6">
        <v>1.3000124739539984</v>
      </c>
    </row>
    <row r="59" spans="1:9" x14ac:dyDescent="0.3">
      <c r="A59" s="4" t="s">
        <v>9</v>
      </c>
      <c r="B59" s="5" t="s">
        <v>232</v>
      </c>
      <c r="C59" s="5">
        <v>160159</v>
      </c>
      <c r="D59" s="5">
        <v>175362</v>
      </c>
      <c r="E59" s="5">
        <v>192495</v>
      </c>
      <c r="F59" s="5">
        <v>207584</v>
      </c>
      <c r="G59" s="5">
        <v>220110</v>
      </c>
      <c r="H59" s="6">
        <v>37.432176774330514</v>
      </c>
      <c r="I59" s="6">
        <v>6.0341837521196169</v>
      </c>
    </row>
    <row r="60" spans="1:9" x14ac:dyDescent="0.3">
      <c r="A60" s="4" t="s">
        <v>16</v>
      </c>
      <c r="B60" s="5" t="s">
        <v>2</v>
      </c>
      <c r="C60" s="5">
        <v>189324200</v>
      </c>
      <c r="D60" s="5">
        <v>191628300</v>
      </c>
      <c r="E60" s="5">
        <v>194768600</v>
      </c>
      <c r="F60" s="5">
        <v>198881100</v>
      </c>
      <c r="G60" s="5">
        <v>204722400</v>
      </c>
      <c r="H60" s="6">
        <v>8.1332444558064907</v>
      </c>
      <c r="I60" s="6">
        <v>2.9370815024655315</v>
      </c>
    </row>
    <row r="61" spans="1:9" x14ac:dyDescent="0.3">
      <c r="A61" s="13" t="s">
        <v>63</v>
      </c>
      <c r="B61" s="14" t="s">
        <v>2</v>
      </c>
      <c r="C61" s="14">
        <v>2223</v>
      </c>
      <c r="D61" s="14">
        <v>2223</v>
      </c>
      <c r="E61" s="14">
        <v>2223</v>
      </c>
      <c r="F61" s="14">
        <v>1887</v>
      </c>
      <c r="G61" s="14">
        <v>2005</v>
      </c>
      <c r="H61" s="15">
        <v>-9.8065677013045445</v>
      </c>
      <c r="I61" s="15">
        <v>6.2533121356650838</v>
      </c>
    </row>
    <row r="62" spans="1:9" x14ac:dyDescent="0.3">
      <c r="A62" s="13" t="s">
        <v>10</v>
      </c>
      <c r="B62" s="14" t="s">
        <v>2</v>
      </c>
      <c r="C62" s="14">
        <v>4207640357</v>
      </c>
      <c r="D62" s="14">
        <v>4366128990</v>
      </c>
      <c r="E62" s="14">
        <v>4428103921</v>
      </c>
      <c r="F62" s="14">
        <v>4671936071</v>
      </c>
      <c r="G62" s="14">
        <v>5038785218</v>
      </c>
      <c r="H62" s="15"/>
      <c r="I6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4"/>
  <dimension ref="A1:I4"/>
  <sheetViews>
    <sheetView workbookViewId="0">
      <selection activeCell="A12" sqref="A1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25</v>
      </c>
      <c r="B3" s="5" t="s">
        <v>2</v>
      </c>
      <c r="C3" s="5">
        <v>111780</v>
      </c>
      <c r="D3" s="5">
        <v>89010</v>
      </c>
      <c r="E3" s="5">
        <v>120750</v>
      </c>
      <c r="F3" s="5">
        <v>120290</v>
      </c>
      <c r="G3" s="5">
        <v>128340</v>
      </c>
      <c r="H3" s="6">
        <v>14.814814814814824</v>
      </c>
      <c r="I3" s="6">
        <v>6.6921606118546748</v>
      </c>
    </row>
    <row r="4" spans="1:9" x14ac:dyDescent="0.3">
      <c r="A4" s="4" t="s">
        <v>10</v>
      </c>
      <c r="B4" s="5" t="s">
        <v>2</v>
      </c>
      <c r="C4" s="5">
        <v>111780</v>
      </c>
      <c r="D4" s="5">
        <v>89010</v>
      </c>
      <c r="E4" s="5">
        <v>120750</v>
      </c>
      <c r="F4" s="5">
        <v>120290</v>
      </c>
      <c r="G4" s="5">
        <v>128340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5"/>
  <dimension ref="A1:I28"/>
  <sheetViews>
    <sheetView workbookViewId="0">
      <selection activeCell="D32" sqref="D3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353950</v>
      </c>
      <c r="D3" s="5">
        <v>300240</v>
      </c>
      <c r="E3" s="5">
        <v>354200</v>
      </c>
      <c r="F3" s="5">
        <v>337540</v>
      </c>
      <c r="G3" s="5">
        <v>223870</v>
      </c>
      <c r="H3" s="6">
        <v>-36.750953524509114</v>
      </c>
      <c r="I3" s="6">
        <v>-33.676008769331048</v>
      </c>
    </row>
    <row r="4" spans="1:9" x14ac:dyDescent="0.3">
      <c r="A4" s="4" t="s">
        <v>49</v>
      </c>
      <c r="B4" s="5" t="s">
        <v>2</v>
      </c>
      <c r="C4" s="5">
        <v>80</v>
      </c>
      <c r="D4" s="5">
        <v>160</v>
      </c>
      <c r="E4" s="5">
        <v>10</v>
      </c>
      <c r="F4" s="5">
        <v>140</v>
      </c>
      <c r="G4" s="5">
        <v>160</v>
      </c>
      <c r="H4" s="6">
        <v>100</v>
      </c>
      <c r="I4" s="6">
        <v>14.285714285714292</v>
      </c>
    </row>
    <row r="5" spans="1:9" x14ac:dyDescent="0.3">
      <c r="A5" s="4" t="s">
        <v>13</v>
      </c>
      <c r="B5" s="5" t="s">
        <v>2</v>
      </c>
      <c r="C5" s="5">
        <v>43056</v>
      </c>
      <c r="D5" s="5">
        <v>40571</v>
      </c>
      <c r="E5" s="5">
        <v>36094</v>
      </c>
      <c r="F5" s="5">
        <v>38301</v>
      </c>
      <c r="G5" s="5">
        <v>41816</v>
      </c>
      <c r="H5" s="6">
        <v>-2.8799702712746154</v>
      </c>
      <c r="I5" s="6">
        <v>9.177306075559386</v>
      </c>
    </row>
    <row r="6" spans="1:9" x14ac:dyDescent="0.3">
      <c r="A6" s="4" t="s">
        <v>55</v>
      </c>
      <c r="B6" s="5" t="s">
        <v>2</v>
      </c>
      <c r="C6" s="5">
        <v>13666</v>
      </c>
      <c r="D6" s="5">
        <v>18033</v>
      </c>
      <c r="E6" s="5">
        <v>9595</v>
      </c>
      <c r="F6" s="5">
        <v>49946</v>
      </c>
      <c r="G6" s="5">
        <v>41479</v>
      </c>
      <c r="H6" s="6">
        <v>203.51968388701886</v>
      </c>
      <c r="I6" s="6">
        <v>-16.952308493172623</v>
      </c>
    </row>
    <row r="7" spans="1:9" x14ac:dyDescent="0.3">
      <c r="A7" s="4" t="s">
        <v>14</v>
      </c>
      <c r="B7" s="5" t="s">
        <v>2</v>
      </c>
      <c r="C7" s="5">
        <v>9918</v>
      </c>
      <c r="D7" s="5">
        <v>7641</v>
      </c>
      <c r="E7" s="5">
        <v>9372</v>
      </c>
      <c r="F7" s="5">
        <v>9194</v>
      </c>
      <c r="G7" s="5">
        <v>6918</v>
      </c>
      <c r="H7" s="6">
        <v>-30.248033877797951</v>
      </c>
      <c r="I7" s="6">
        <v>-24.755275179464874</v>
      </c>
    </row>
    <row r="8" spans="1:9" x14ac:dyDescent="0.3">
      <c r="A8" s="4" t="s">
        <v>57</v>
      </c>
      <c r="B8" s="5" t="s">
        <v>2</v>
      </c>
      <c r="C8" s="5">
        <v>0</v>
      </c>
      <c r="D8" s="5">
        <v>31</v>
      </c>
      <c r="E8" s="5">
        <v>233</v>
      </c>
      <c r="F8" s="5">
        <v>0</v>
      </c>
      <c r="G8" s="5">
        <v>0</v>
      </c>
      <c r="H8" s="6" t="s">
        <v>4</v>
      </c>
      <c r="I8" s="6" t="s">
        <v>4</v>
      </c>
    </row>
    <row r="9" spans="1:9" x14ac:dyDescent="0.3">
      <c r="A9" s="4" t="s">
        <v>18</v>
      </c>
      <c r="B9" s="5" t="s">
        <v>19</v>
      </c>
      <c r="C9" s="5">
        <v>35965</v>
      </c>
      <c r="D9" s="5">
        <v>38006</v>
      </c>
      <c r="E9" s="5">
        <v>48561</v>
      </c>
      <c r="F9" s="5">
        <v>55321</v>
      </c>
      <c r="G9" s="5">
        <v>51362</v>
      </c>
      <c r="H9" s="6">
        <v>42.811066314472384</v>
      </c>
      <c r="I9" s="6">
        <v>-7.156414381518772</v>
      </c>
    </row>
    <row r="10" spans="1:9" x14ac:dyDescent="0.3">
      <c r="A10" s="4" t="s">
        <v>59</v>
      </c>
      <c r="B10" s="5" t="s">
        <v>19</v>
      </c>
      <c r="C10" s="5">
        <v>270</v>
      </c>
      <c r="D10" s="5">
        <v>178</v>
      </c>
      <c r="E10" s="5">
        <v>414</v>
      </c>
      <c r="F10" s="5">
        <v>618</v>
      </c>
      <c r="G10" s="5">
        <v>501</v>
      </c>
      <c r="H10" s="6">
        <v>85.555555555555543</v>
      </c>
      <c r="I10" s="6">
        <v>-18.932038834951456</v>
      </c>
    </row>
    <row r="11" spans="1:9" x14ac:dyDescent="0.3">
      <c r="A11" s="4" t="s">
        <v>20</v>
      </c>
      <c r="B11" s="5" t="s">
        <v>19</v>
      </c>
      <c r="C11" s="5">
        <v>16691</v>
      </c>
      <c r="D11" s="5">
        <v>14479</v>
      </c>
      <c r="E11" s="5">
        <v>19948</v>
      </c>
      <c r="F11" s="5">
        <v>26698</v>
      </c>
      <c r="G11" s="5">
        <v>35836</v>
      </c>
      <c r="H11" s="6">
        <v>114.70253429992212</v>
      </c>
      <c r="I11" s="6">
        <v>34.22728294254253</v>
      </c>
    </row>
    <row r="12" spans="1:9" x14ac:dyDescent="0.3">
      <c r="A12" s="4" t="s">
        <v>3</v>
      </c>
      <c r="B12" s="5" t="s">
        <v>2</v>
      </c>
      <c r="C12" s="5">
        <v>3211</v>
      </c>
      <c r="D12" s="5">
        <v>2270</v>
      </c>
      <c r="E12" s="5">
        <v>2046</v>
      </c>
      <c r="F12" s="5">
        <v>1164</v>
      </c>
      <c r="G12" s="5">
        <v>1034</v>
      </c>
      <c r="H12" s="6">
        <v>-67.798193709124888</v>
      </c>
      <c r="I12" s="6">
        <v>-11.168384879725082</v>
      </c>
    </row>
    <row r="13" spans="1:9" x14ac:dyDescent="0.3">
      <c r="A13" s="4" t="s">
        <v>21</v>
      </c>
      <c r="B13" s="5" t="s">
        <v>2</v>
      </c>
      <c r="C13" s="5">
        <v>166778</v>
      </c>
      <c r="D13" s="5">
        <v>145643</v>
      </c>
      <c r="E13" s="5">
        <v>185418</v>
      </c>
      <c r="F13" s="5">
        <v>88339</v>
      </c>
      <c r="G13" s="5">
        <v>58815</v>
      </c>
      <c r="H13" s="6">
        <v>-64.734557315713104</v>
      </c>
      <c r="I13" s="6">
        <v>-33.421252221555591</v>
      </c>
    </row>
    <row r="14" spans="1:9" x14ac:dyDescent="0.3">
      <c r="A14" s="4" t="s">
        <v>23</v>
      </c>
      <c r="B14" s="5" t="s">
        <v>2</v>
      </c>
      <c r="C14" s="5">
        <v>141794</v>
      </c>
      <c r="D14" s="5">
        <v>180235</v>
      </c>
      <c r="E14" s="5">
        <v>134847</v>
      </c>
      <c r="F14" s="5">
        <v>99755</v>
      </c>
      <c r="G14" s="5">
        <v>132322</v>
      </c>
      <c r="H14" s="6">
        <v>-6.6801134039522196</v>
      </c>
      <c r="I14" s="6">
        <v>32.64698511352816</v>
      </c>
    </row>
    <row r="15" spans="1:9" x14ac:dyDescent="0.3">
      <c r="A15" s="4" t="s">
        <v>5</v>
      </c>
      <c r="B15" s="5" t="s">
        <v>2</v>
      </c>
      <c r="C15" s="5">
        <v>46</v>
      </c>
      <c r="D15" s="5">
        <v>0</v>
      </c>
      <c r="E15" s="5">
        <v>0</v>
      </c>
      <c r="F15" s="5">
        <v>0</v>
      </c>
      <c r="G15" s="5">
        <v>0</v>
      </c>
      <c r="H15" s="6">
        <v>-100</v>
      </c>
      <c r="I15" s="6" t="s">
        <v>4</v>
      </c>
    </row>
    <row r="16" spans="1:9" x14ac:dyDescent="0.3">
      <c r="A16" s="4" t="s">
        <v>65</v>
      </c>
      <c r="B16" s="5" t="s">
        <v>2</v>
      </c>
      <c r="C16" s="5">
        <v>0</v>
      </c>
      <c r="D16" s="5">
        <v>135</v>
      </c>
      <c r="E16" s="5">
        <v>0</v>
      </c>
      <c r="F16" s="5">
        <v>0</v>
      </c>
      <c r="G16" s="5">
        <v>0</v>
      </c>
      <c r="H16" s="6" t="s">
        <v>4</v>
      </c>
      <c r="I16" s="6" t="s">
        <v>4</v>
      </c>
    </row>
    <row r="17" spans="1:9" x14ac:dyDescent="0.3">
      <c r="A17" s="4" t="s">
        <v>6</v>
      </c>
      <c r="B17" s="5" t="s">
        <v>2</v>
      </c>
      <c r="C17" s="5">
        <v>396373</v>
      </c>
      <c r="D17" s="5">
        <v>294137</v>
      </c>
      <c r="E17" s="5">
        <v>323157</v>
      </c>
      <c r="F17" s="5">
        <v>408681</v>
      </c>
      <c r="G17" s="5">
        <v>480748</v>
      </c>
      <c r="H17" s="6">
        <v>21.286767766724793</v>
      </c>
      <c r="I17" s="6">
        <v>17.63404709296492</v>
      </c>
    </row>
    <row r="18" spans="1:9" x14ac:dyDescent="0.3">
      <c r="A18" s="4" t="s">
        <v>24</v>
      </c>
      <c r="B18" s="5" t="s">
        <v>2</v>
      </c>
      <c r="C18" s="5">
        <v>70799</v>
      </c>
      <c r="D18" s="5">
        <v>96051</v>
      </c>
      <c r="E18" s="5">
        <v>29372</v>
      </c>
      <c r="F18" s="5">
        <v>71699</v>
      </c>
      <c r="G18" s="5">
        <v>40487</v>
      </c>
      <c r="H18" s="6">
        <v>-42.814164041864998</v>
      </c>
      <c r="I18" s="6">
        <v>-43.531987893833943</v>
      </c>
    </row>
    <row r="19" spans="1:9" x14ac:dyDescent="0.3">
      <c r="A19" s="4" t="s">
        <v>60</v>
      </c>
      <c r="B19" s="5" t="s">
        <v>2</v>
      </c>
      <c r="C19" s="5">
        <v>1039</v>
      </c>
      <c r="D19" s="5">
        <v>1847</v>
      </c>
      <c r="E19" s="5">
        <v>1077</v>
      </c>
      <c r="F19" s="5">
        <v>3116</v>
      </c>
      <c r="G19" s="5">
        <v>2694</v>
      </c>
      <c r="H19" s="6">
        <v>159.28777670837343</v>
      </c>
      <c r="I19" s="6">
        <v>-13.543003851091143</v>
      </c>
    </row>
    <row r="20" spans="1:9" x14ac:dyDescent="0.3">
      <c r="A20" s="4" t="s">
        <v>25</v>
      </c>
      <c r="B20" s="5" t="s">
        <v>2</v>
      </c>
      <c r="C20" s="5">
        <v>13240</v>
      </c>
      <c r="D20" s="5">
        <v>20480</v>
      </c>
      <c r="E20" s="5">
        <v>14470</v>
      </c>
      <c r="F20" s="5">
        <v>12960</v>
      </c>
      <c r="G20" s="5">
        <v>10370</v>
      </c>
      <c r="H20" s="6">
        <v>-21.676737160120837</v>
      </c>
      <c r="I20" s="6">
        <v>-19.98456790123457</v>
      </c>
    </row>
    <row r="21" spans="1:9" x14ac:dyDescent="0.3">
      <c r="A21" s="4" t="s">
        <v>7</v>
      </c>
      <c r="B21" s="5" t="s">
        <v>2</v>
      </c>
      <c r="C21" s="5">
        <v>423316</v>
      </c>
      <c r="D21" s="5">
        <v>376309</v>
      </c>
      <c r="E21" s="5">
        <v>409976</v>
      </c>
      <c r="F21" s="5">
        <v>370318</v>
      </c>
      <c r="G21" s="5">
        <v>379081</v>
      </c>
      <c r="H21" s="6">
        <v>-10.449640457719525</v>
      </c>
      <c r="I21" s="6">
        <v>2.3663446011265989</v>
      </c>
    </row>
    <row r="22" spans="1:9" x14ac:dyDescent="0.3">
      <c r="A22" s="4" t="s">
        <v>26</v>
      </c>
      <c r="B22" s="5" t="s">
        <v>2</v>
      </c>
      <c r="C22" s="5">
        <v>155641</v>
      </c>
      <c r="D22" s="5">
        <v>100203</v>
      </c>
      <c r="E22" s="5">
        <v>69638</v>
      </c>
      <c r="F22" s="5">
        <v>35930</v>
      </c>
      <c r="G22" s="5">
        <v>36000</v>
      </c>
      <c r="H22" s="6">
        <v>-76.869847919250077</v>
      </c>
      <c r="I22" s="6">
        <v>0.19482326746451406</v>
      </c>
    </row>
    <row r="23" spans="1:9" x14ac:dyDescent="0.3">
      <c r="A23" s="4" t="s">
        <v>41</v>
      </c>
      <c r="B23" s="5" t="s">
        <v>2</v>
      </c>
      <c r="C23" s="5">
        <v>2522</v>
      </c>
      <c r="D23" s="5">
        <v>1708</v>
      </c>
      <c r="E23" s="5">
        <v>717</v>
      </c>
      <c r="F23" s="5">
        <v>3170</v>
      </c>
      <c r="G23" s="5">
        <v>5222</v>
      </c>
      <c r="H23" s="6">
        <v>107.05789056304519</v>
      </c>
      <c r="I23" s="6">
        <v>64.731861198738159</v>
      </c>
    </row>
    <row r="24" spans="1:9" x14ac:dyDescent="0.3">
      <c r="A24" s="4" t="s">
        <v>8</v>
      </c>
      <c r="B24" s="5" t="s">
        <v>2</v>
      </c>
      <c r="C24" s="5">
        <v>81319300</v>
      </c>
      <c r="D24" s="5">
        <v>81542200</v>
      </c>
      <c r="E24" s="5">
        <v>51078400</v>
      </c>
      <c r="F24" s="5">
        <v>55964300</v>
      </c>
      <c r="G24" s="5">
        <v>57806700</v>
      </c>
      <c r="H24" s="6">
        <v>-28.913923262989229</v>
      </c>
      <c r="I24" s="6">
        <v>3.2920987129294872</v>
      </c>
    </row>
    <row r="25" spans="1:9" x14ac:dyDescent="0.3">
      <c r="A25" s="13" t="s">
        <v>62</v>
      </c>
      <c r="B25" s="14" t="s">
        <v>2</v>
      </c>
      <c r="C25" s="14">
        <v>6120860</v>
      </c>
      <c r="D25" s="14">
        <v>6137610</v>
      </c>
      <c r="E25" s="14">
        <v>5051690</v>
      </c>
      <c r="F25" s="14">
        <v>6218230</v>
      </c>
      <c r="G25" s="14">
        <v>6422920</v>
      </c>
      <c r="H25" s="15">
        <v>4.9349274448361768</v>
      </c>
      <c r="I25" s="15">
        <v>3.2917727391878344</v>
      </c>
    </row>
    <row r="26" spans="1:9" x14ac:dyDescent="0.3">
      <c r="A26" s="13" t="s">
        <v>9</v>
      </c>
      <c r="B26" s="14" t="s">
        <v>232</v>
      </c>
      <c r="C26" s="14">
        <v>11590</v>
      </c>
      <c r="D26" s="14">
        <v>11800</v>
      </c>
      <c r="E26" s="14">
        <v>11770</v>
      </c>
      <c r="F26" s="14">
        <v>12110</v>
      </c>
      <c r="G26" s="14">
        <v>11890</v>
      </c>
      <c r="H26" s="15">
        <v>2.5884383088869782</v>
      </c>
      <c r="I26" s="15">
        <v>-1.816680429397195</v>
      </c>
    </row>
    <row r="27" spans="1:9" x14ac:dyDescent="0.3">
      <c r="A27" s="13" t="s">
        <v>16</v>
      </c>
      <c r="B27" s="14" t="s">
        <v>2</v>
      </c>
      <c r="C27" s="14">
        <v>43088900</v>
      </c>
      <c r="D27" s="14">
        <v>44101940</v>
      </c>
      <c r="E27" s="14">
        <v>38993490</v>
      </c>
      <c r="F27" s="14">
        <v>36660230</v>
      </c>
      <c r="G27" s="14">
        <v>37552230</v>
      </c>
      <c r="H27" s="15">
        <v>-12.849411333313228</v>
      </c>
      <c r="I27" s="15">
        <v>2.4331544019227351</v>
      </c>
    </row>
    <row r="28" spans="1:9" x14ac:dyDescent="0.3">
      <c r="A28" s="13" t="s">
        <v>10</v>
      </c>
      <c r="B28" s="14" t="s">
        <v>2</v>
      </c>
      <c r="C28" s="14">
        <v>141596542</v>
      </c>
      <c r="D28" s="14">
        <v>142807496</v>
      </c>
      <c r="E28" s="14">
        <v>106119871</v>
      </c>
      <c r="F28" s="14">
        <v>110061096</v>
      </c>
      <c r="G28" s="14">
        <v>112754954</v>
      </c>
      <c r="H28" s="15"/>
      <c r="I2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6"/>
  <dimension ref="A1:I16"/>
  <sheetViews>
    <sheetView workbookViewId="0">
      <selection activeCell="D23" sqref="D23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48</v>
      </c>
      <c r="B3" s="5" t="s">
        <v>2</v>
      </c>
      <c r="C3" s="5">
        <v>111713</v>
      </c>
      <c r="D3" s="5">
        <v>78664</v>
      </c>
      <c r="E3" s="5">
        <v>86591</v>
      </c>
      <c r="F3" s="5">
        <v>93011</v>
      </c>
      <c r="G3" s="5">
        <v>115371</v>
      </c>
      <c r="H3" s="6">
        <v>3.2744622380564437</v>
      </c>
      <c r="I3" s="6">
        <v>24.040167292040735</v>
      </c>
    </row>
    <row r="4" spans="1:9" x14ac:dyDescent="0.3">
      <c r="A4" s="4" t="s">
        <v>49</v>
      </c>
      <c r="B4" s="5" t="s">
        <v>2</v>
      </c>
      <c r="C4" s="5">
        <v>5360</v>
      </c>
      <c r="D4" s="5">
        <v>1780</v>
      </c>
      <c r="E4" s="5">
        <v>1000</v>
      </c>
      <c r="F4" s="5">
        <v>1000</v>
      </c>
      <c r="G4" s="5">
        <v>5380</v>
      </c>
      <c r="H4" s="6">
        <v>0.37313432835820493</v>
      </c>
      <c r="I4" s="6">
        <v>438</v>
      </c>
    </row>
    <row r="5" spans="1:9" x14ac:dyDescent="0.3">
      <c r="A5" s="4" t="s">
        <v>81</v>
      </c>
      <c r="B5" s="5" t="s">
        <v>2</v>
      </c>
      <c r="C5" s="5">
        <v>607</v>
      </c>
      <c r="D5" s="5">
        <v>433</v>
      </c>
      <c r="E5" s="5">
        <v>565</v>
      </c>
      <c r="F5" s="5">
        <v>475</v>
      </c>
      <c r="G5" s="5">
        <v>520</v>
      </c>
      <c r="H5" s="6">
        <v>-14.332784184514011</v>
      </c>
      <c r="I5" s="6">
        <v>9.473684210526315</v>
      </c>
    </row>
    <row r="6" spans="1:9" x14ac:dyDescent="0.3">
      <c r="A6" s="4" t="s">
        <v>50</v>
      </c>
      <c r="B6" s="5" t="s">
        <v>2</v>
      </c>
      <c r="C6" s="5">
        <v>644</v>
      </c>
      <c r="D6" s="5">
        <v>460</v>
      </c>
      <c r="E6" s="5">
        <v>600</v>
      </c>
      <c r="F6" s="5">
        <v>505</v>
      </c>
      <c r="G6" s="5">
        <v>550</v>
      </c>
      <c r="H6" s="6">
        <v>-14.596273291925471</v>
      </c>
      <c r="I6" s="6">
        <v>8.9108910891089153</v>
      </c>
    </row>
    <row r="7" spans="1:9" x14ac:dyDescent="0.3">
      <c r="A7" s="4" t="s">
        <v>52</v>
      </c>
      <c r="B7" s="5" t="s">
        <v>2</v>
      </c>
      <c r="C7" s="5">
        <v>160</v>
      </c>
      <c r="D7" s="5">
        <v>260</v>
      </c>
      <c r="E7" s="5">
        <v>116</v>
      </c>
      <c r="F7" s="5">
        <v>114</v>
      </c>
      <c r="G7" s="5">
        <v>147</v>
      </c>
      <c r="H7" s="6">
        <v>-8.125</v>
      </c>
      <c r="I7" s="6">
        <v>28.94736842105263</v>
      </c>
    </row>
    <row r="8" spans="1:9" x14ac:dyDescent="0.3">
      <c r="A8" s="4" t="s">
        <v>14</v>
      </c>
      <c r="B8" s="5" t="s">
        <v>2</v>
      </c>
      <c r="C8" s="5">
        <v>1239059</v>
      </c>
      <c r="D8" s="5">
        <v>1461124</v>
      </c>
      <c r="E8" s="5">
        <v>1712964</v>
      </c>
      <c r="F8" s="5">
        <v>1924374</v>
      </c>
      <c r="G8" s="5">
        <v>2515847</v>
      </c>
      <c r="H8" s="6">
        <v>103.04497203119465</v>
      </c>
      <c r="I8" s="6">
        <v>30.735865273590264</v>
      </c>
    </row>
    <row r="9" spans="1:9" x14ac:dyDescent="0.3">
      <c r="A9" s="4" t="s">
        <v>57</v>
      </c>
      <c r="B9" s="5" t="s">
        <v>2</v>
      </c>
      <c r="C9" s="5">
        <v>8950</v>
      </c>
      <c r="D9" s="5">
        <v>10990</v>
      </c>
      <c r="E9" s="5">
        <v>14670</v>
      </c>
      <c r="F9" s="5">
        <v>15750</v>
      </c>
      <c r="G9" s="5">
        <v>27220</v>
      </c>
      <c r="H9" s="6">
        <v>204.13407821229049</v>
      </c>
      <c r="I9" s="6">
        <v>72.825396825396837</v>
      </c>
    </row>
    <row r="10" spans="1:9" x14ac:dyDescent="0.3">
      <c r="A10" s="4" t="s">
        <v>38</v>
      </c>
      <c r="B10" s="5" t="s">
        <v>2</v>
      </c>
      <c r="C10" s="5">
        <v>1047</v>
      </c>
      <c r="D10" s="5">
        <v>1607</v>
      </c>
      <c r="E10" s="5">
        <v>15305</v>
      </c>
      <c r="F10" s="5">
        <v>16079</v>
      </c>
      <c r="G10" s="5">
        <v>13578</v>
      </c>
      <c r="H10" s="6">
        <v>1196.8481375358167</v>
      </c>
      <c r="I10" s="6">
        <v>-15.554449903600968</v>
      </c>
    </row>
    <row r="11" spans="1:9" x14ac:dyDescent="0.3">
      <c r="A11" s="4" t="s">
        <v>18</v>
      </c>
      <c r="B11" s="5" t="s">
        <v>19</v>
      </c>
      <c r="C11" s="5">
        <v>36777</v>
      </c>
      <c r="D11" s="5">
        <v>33752</v>
      </c>
      <c r="E11" s="5">
        <v>29597</v>
      </c>
      <c r="F11" s="5">
        <v>31421</v>
      </c>
      <c r="G11" s="5">
        <v>29498</v>
      </c>
      <c r="H11" s="6">
        <v>-19.792261467765186</v>
      </c>
      <c r="I11" s="6">
        <v>-6.1201107539543642</v>
      </c>
    </row>
    <row r="12" spans="1:9" x14ac:dyDescent="0.3">
      <c r="A12" s="4" t="s">
        <v>20</v>
      </c>
      <c r="B12" s="5" t="s">
        <v>19</v>
      </c>
      <c r="C12" s="5">
        <v>3400</v>
      </c>
      <c r="D12" s="5">
        <v>3400</v>
      </c>
      <c r="E12" s="5">
        <v>3400</v>
      </c>
      <c r="F12" s="5">
        <v>3400</v>
      </c>
      <c r="G12" s="5">
        <v>3400</v>
      </c>
      <c r="H12" s="6">
        <v>0</v>
      </c>
      <c r="I12" s="6">
        <v>0</v>
      </c>
    </row>
    <row r="13" spans="1:9" x14ac:dyDescent="0.3">
      <c r="A13" s="4" t="s">
        <v>28</v>
      </c>
      <c r="B13" s="5" t="s">
        <v>29</v>
      </c>
      <c r="C13" s="5">
        <v>1815745</v>
      </c>
      <c r="D13" s="5">
        <v>2020450</v>
      </c>
      <c r="E13" s="5">
        <v>2588850</v>
      </c>
      <c r="F13" s="5">
        <v>2594650</v>
      </c>
      <c r="G13" s="5">
        <v>1948550</v>
      </c>
      <c r="H13" s="6">
        <v>7.3140776926275493</v>
      </c>
      <c r="I13" s="6">
        <v>-24.901239088123646</v>
      </c>
    </row>
    <row r="14" spans="1:9" x14ac:dyDescent="0.3">
      <c r="A14" s="4" t="s">
        <v>30</v>
      </c>
      <c r="B14" s="5" t="s">
        <v>29</v>
      </c>
      <c r="C14" s="5">
        <v>13315465</v>
      </c>
      <c r="D14" s="5">
        <v>11449240</v>
      </c>
      <c r="E14" s="5">
        <v>10355400</v>
      </c>
      <c r="F14" s="5">
        <v>10378700</v>
      </c>
      <c r="G14" s="5">
        <v>8307100</v>
      </c>
      <c r="H14" s="6">
        <v>-37.61314381435421</v>
      </c>
      <c r="I14" s="6">
        <v>-19.960110611155542</v>
      </c>
    </row>
    <row r="15" spans="1:9" x14ac:dyDescent="0.3">
      <c r="A15" s="4" t="s">
        <v>16</v>
      </c>
      <c r="B15" s="5" t="s">
        <v>2</v>
      </c>
      <c r="C15" s="5">
        <v>1144760</v>
      </c>
      <c r="D15" s="5">
        <v>1113260</v>
      </c>
      <c r="E15" s="5">
        <v>1191660</v>
      </c>
      <c r="F15" s="5">
        <v>1170000</v>
      </c>
      <c r="G15" s="5">
        <v>1149900</v>
      </c>
      <c r="H15" s="6">
        <v>0.44900241098571314</v>
      </c>
      <c r="I15" s="6">
        <v>-1.7179487179487154</v>
      </c>
    </row>
    <row r="16" spans="1:9" x14ac:dyDescent="0.3">
      <c r="A16" s="4" t="s">
        <v>10</v>
      </c>
      <c r="B16" s="5" t="s">
        <v>2</v>
      </c>
      <c r="C16" s="5">
        <v>2512343</v>
      </c>
      <c r="D16" s="5">
        <v>2668617</v>
      </c>
      <c r="E16" s="5">
        <v>3023507</v>
      </c>
      <c r="F16" s="5">
        <v>3221345</v>
      </c>
      <c r="G16" s="5">
        <v>3828547</v>
      </c>
      <c r="H16" s="6"/>
      <c r="I1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37"/>
  <dimension ref="A1:I10"/>
  <sheetViews>
    <sheetView workbookViewId="0">
      <selection activeCell="D18" sqref="D18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10800</v>
      </c>
      <c r="D3" s="5">
        <v>20200</v>
      </c>
      <c r="E3" s="5">
        <v>3400</v>
      </c>
      <c r="F3" s="5">
        <v>20200</v>
      </c>
      <c r="G3" s="5">
        <v>20200</v>
      </c>
      <c r="H3" s="6">
        <v>87.037037037037038</v>
      </c>
      <c r="I3" s="6">
        <v>0</v>
      </c>
    </row>
    <row r="4" spans="1:9" x14ac:dyDescent="0.3">
      <c r="A4" s="4" t="s">
        <v>14</v>
      </c>
      <c r="B4" s="5" t="s">
        <v>2</v>
      </c>
      <c r="C4" s="5">
        <v>18018</v>
      </c>
      <c r="D4" s="5">
        <v>18760</v>
      </c>
      <c r="E4" s="5">
        <v>10300</v>
      </c>
      <c r="F4" s="5">
        <v>10845</v>
      </c>
      <c r="G4" s="5">
        <v>7877</v>
      </c>
      <c r="H4" s="6">
        <v>-56.282606282606281</v>
      </c>
      <c r="I4" s="6">
        <v>-27.367450437989859</v>
      </c>
    </row>
    <row r="5" spans="1:9" x14ac:dyDescent="0.3">
      <c r="A5" s="4" t="s">
        <v>38</v>
      </c>
      <c r="B5" s="5" t="s">
        <v>2</v>
      </c>
      <c r="C5" s="5">
        <v>460</v>
      </c>
      <c r="D5" s="5">
        <v>4830</v>
      </c>
      <c r="E5" s="5">
        <v>1100</v>
      </c>
      <c r="F5" s="5">
        <v>7500</v>
      </c>
      <c r="G5" s="5">
        <v>20000</v>
      </c>
      <c r="H5" s="6">
        <v>4247.826086956522</v>
      </c>
      <c r="I5" s="6">
        <v>166.66666666666669</v>
      </c>
    </row>
    <row r="6" spans="1:9" x14ac:dyDescent="0.3">
      <c r="A6" s="4" t="s">
        <v>18</v>
      </c>
      <c r="B6" s="5" t="s">
        <v>19</v>
      </c>
      <c r="C6" s="5">
        <v>150</v>
      </c>
      <c r="D6" s="5">
        <v>150</v>
      </c>
      <c r="E6" s="5">
        <v>150</v>
      </c>
      <c r="F6" s="5">
        <v>150</v>
      </c>
      <c r="G6" s="5">
        <v>150</v>
      </c>
      <c r="H6" s="6">
        <v>0</v>
      </c>
      <c r="I6" s="6">
        <v>0</v>
      </c>
    </row>
    <row r="7" spans="1:9" x14ac:dyDescent="0.3">
      <c r="A7" s="4" t="s">
        <v>30</v>
      </c>
      <c r="B7" s="5" t="s">
        <v>29</v>
      </c>
      <c r="C7" s="5">
        <v>46768</v>
      </c>
      <c r="D7" s="5">
        <v>2963</v>
      </c>
      <c r="E7" s="5">
        <v>11157</v>
      </c>
      <c r="F7" s="5">
        <v>4125</v>
      </c>
      <c r="G7" s="5">
        <v>3534</v>
      </c>
      <c r="H7" s="6">
        <v>-92.443551146082797</v>
      </c>
      <c r="I7" s="6">
        <v>-14.327272727272728</v>
      </c>
    </row>
    <row r="8" spans="1:9" x14ac:dyDescent="0.3">
      <c r="A8" s="4" t="s">
        <v>9</v>
      </c>
      <c r="B8" s="5" t="s">
        <v>232</v>
      </c>
      <c r="C8" s="5">
        <v>867</v>
      </c>
      <c r="D8" s="5">
        <v>622</v>
      </c>
      <c r="E8" s="5">
        <v>809</v>
      </c>
      <c r="F8" s="5">
        <v>1000</v>
      </c>
      <c r="G8" s="5">
        <v>1000</v>
      </c>
      <c r="H8" s="6">
        <v>15.34025374855824</v>
      </c>
      <c r="I8" s="6">
        <v>0</v>
      </c>
    </row>
    <row r="9" spans="1:9" x14ac:dyDescent="0.3">
      <c r="A9" s="13" t="s">
        <v>16</v>
      </c>
      <c r="B9" s="14" t="s">
        <v>2</v>
      </c>
      <c r="C9" s="14">
        <v>16740500</v>
      </c>
      <c r="D9" s="14">
        <v>16749800</v>
      </c>
      <c r="E9" s="14">
        <v>15280150</v>
      </c>
      <c r="F9" s="14">
        <v>13446000</v>
      </c>
      <c r="G9" s="14">
        <v>13161000</v>
      </c>
      <c r="H9" s="15">
        <v>-21.38227651503837</v>
      </c>
      <c r="I9" s="15">
        <v>-2.1195894689870585</v>
      </c>
    </row>
    <row r="10" spans="1:9" x14ac:dyDescent="0.3">
      <c r="A10" s="13" t="s">
        <v>10</v>
      </c>
      <c r="B10" s="14" t="s">
        <v>2</v>
      </c>
      <c r="C10" s="14">
        <v>17463378</v>
      </c>
      <c r="D10" s="14">
        <v>17291190</v>
      </c>
      <c r="E10" s="14">
        <v>15942150</v>
      </c>
      <c r="F10" s="14">
        <v>14284545</v>
      </c>
      <c r="G10" s="14">
        <v>14009077</v>
      </c>
      <c r="H10" s="15"/>
      <c r="I10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38"/>
  <dimension ref="A1:I5"/>
  <sheetViews>
    <sheetView workbookViewId="0">
      <selection activeCell="D14" sqref="D1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>
        <v>3699</v>
      </c>
      <c r="D3" s="5">
        <v>4500</v>
      </c>
      <c r="E3" s="5">
        <v>600</v>
      </c>
      <c r="F3" s="5">
        <v>647</v>
      </c>
      <c r="G3" s="5">
        <v>790</v>
      </c>
      <c r="H3" s="6">
        <v>-78.642876453095425</v>
      </c>
      <c r="I3" s="6">
        <v>22.102009273570317</v>
      </c>
    </row>
    <row r="4" spans="1:9" x14ac:dyDescent="0.3">
      <c r="A4" s="4" t="s">
        <v>22</v>
      </c>
      <c r="B4" s="5" t="s">
        <v>2</v>
      </c>
      <c r="C4" s="5">
        <v>3972</v>
      </c>
      <c r="D4" s="5">
        <v>4000</v>
      </c>
      <c r="E4" s="5">
        <v>4000</v>
      </c>
      <c r="F4" s="5">
        <v>16462</v>
      </c>
      <c r="G4" s="5">
        <v>14642</v>
      </c>
      <c r="H4" s="6">
        <v>268.63041289023164</v>
      </c>
      <c r="I4" s="6">
        <v>-11.055764791641352</v>
      </c>
    </row>
    <row r="5" spans="1:9" x14ac:dyDescent="0.3">
      <c r="A5" s="4" t="s">
        <v>10</v>
      </c>
      <c r="B5" s="5" t="s">
        <v>2</v>
      </c>
      <c r="C5" s="5">
        <v>3976</v>
      </c>
      <c r="D5" s="5">
        <v>4005</v>
      </c>
      <c r="E5" s="5">
        <v>4001</v>
      </c>
      <c r="F5" s="5">
        <v>16463</v>
      </c>
      <c r="G5" s="5">
        <v>14643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39"/>
  <dimension ref="A1:I12"/>
  <sheetViews>
    <sheetView workbookViewId="0">
      <selection activeCell="D22" sqref="D2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49</v>
      </c>
      <c r="B3" s="5" t="s">
        <v>2</v>
      </c>
      <c r="C3" s="5">
        <v>319200</v>
      </c>
      <c r="D3" s="5">
        <v>472700</v>
      </c>
      <c r="E3" s="5">
        <v>530200</v>
      </c>
      <c r="F3" s="5">
        <v>384500</v>
      </c>
      <c r="G3" s="5">
        <v>371900</v>
      </c>
      <c r="H3" s="6">
        <v>16.510025062656638</v>
      </c>
      <c r="I3" s="6">
        <v>-3.2769830949284824</v>
      </c>
    </row>
    <row r="4" spans="1:9" x14ac:dyDescent="0.3">
      <c r="A4" s="4" t="s">
        <v>13</v>
      </c>
      <c r="B4" s="5" t="s">
        <v>2</v>
      </c>
      <c r="C4" s="5">
        <v>12300</v>
      </c>
      <c r="D4" s="5">
        <v>9900</v>
      </c>
      <c r="E4" s="5">
        <v>20220</v>
      </c>
      <c r="F4" s="5">
        <v>26460</v>
      </c>
      <c r="G4" s="5">
        <v>27610</v>
      </c>
      <c r="H4" s="6">
        <v>124.47154471544718</v>
      </c>
      <c r="I4" s="6">
        <v>4.3461829176114861</v>
      </c>
    </row>
    <row r="5" spans="1:9" x14ac:dyDescent="0.3">
      <c r="A5" s="4" t="s">
        <v>55</v>
      </c>
      <c r="B5" s="5" t="s">
        <v>2</v>
      </c>
      <c r="C5" s="5"/>
      <c r="D5" s="5">
        <v>0</v>
      </c>
      <c r="E5" s="5">
        <v>272295</v>
      </c>
      <c r="F5" s="5">
        <v>0</v>
      </c>
      <c r="G5" s="5">
        <v>0</v>
      </c>
      <c r="H5" s="6" t="s">
        <v>4</v>
      </c>
      <c r="I5" s="6" t="s">
        <v>4</v>
      </c>
    </row>
    <row r="6" spans="1:9" x14ac:dyDescent="0.3">
      <c r="A6" s="4" t="s">
        <v>18</v>
      </c>
      <c r="B6" s="5" t="s">
        <v>19</v>
      </c>
      <c r="C6" s="5">
        <v>24488</v>
      </c>
      <c r="D6" s="5">
        <v>32568</v>
      </c>
      <c r="E6" s="5">
        <v>38523</v>
      </c>
      <c r="F6" s="5">
        <v>41855</v>
      </c>
      <c r="G6" s="5">
        <v>48320</v>
      </c>
      <c r="H6" s="6">
        <v>97.321136883371423</v>
      </c>
      <c r="I6" s="6">
        <v>15.446183251702294</v>
      </c>
    </row>
    <row r="7" spans="1:9" x14ac:dyDescent="0.3">
      <c r="A7" s="4" t="s">
        <v>20</v>
      </c>
      <c r="B7" s="5" t="s">
        <v>19</v>
      </c>
      <c r="C7" s="5">
        <v>510</v>
      </c>
      <c r="D7" s="5">
        <v>300</v>
      </c>
      <c r="E7" s="5">
        <v>956</v>
      </c>
      <c r="F7" s="5">
        <v>1000</v>
      </c>
      <c r="G7" s="5">
        <v>1000</v>
      </c>
      <c r="H7" s="6">
        <v>96.078431372549005</v>
      </c>
      <c r="I7" s="6">
        <v>0</v>
      </c>
    </row>
    <row r="8" spans="1:9" x14ac:dyDescent="0.3">
      <c r="A8" s="4" t="s">
        <v>28</v>
      </c>
      <c r="B8" s="5" t="s">
        <v>29</v>
      </c>
      <c r="C8" s="5">
        <v>4540</v>
      </c>
      <c r="D8" s="5">
        <v>3989</v>
      </c>
      <c r="E8" s="5">
        <v>4012</v>
      </c>
      <c r="F8" s="5">
        <v>4121</v>
      </c>
      <c r="G8" s="5">
        <v>3969</v>
      </c>
      <c r="H8" s="6">
        <v>-12.577092511013205</v>
      </c>
      <c r="I8" s="6">
        <v>-3.6884251395292438</v>
      </c>
    </row>
    <row r="9" spans="1:9" x14ac:dyDescent="0.3">
      <c r="A9" s="4" t="s">
        <v>30</v>
      </c>
      <c r="B9" s="5" t="s">
        <v>29</v>
      </c>
      <c r="C9" s="5">
        <v>1140</v>
      </c>
      <c r="D9" s="5">
        <v>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9</v>
      </c>
      <c r="B10" s="5" t="s">
        <v>232</v>
      </c>
      <c r="C10" s="5">
        <v>1935</v>
      </c>
      <c r="D10" s="5">
        <v>2171</v>
      </c>
      <c r="E10" s="5">
        <v>2229</v>
      </c>
      <c r="F10" s="5">
        <v>2373</v>
      </c>
      <c r="G10" s="5">
        <v>2557</v>
      </c>
      <c r="H10" s="6">
        <v>32.144702842377257</v>
      </c>
      <c r="I10" s="6">
        <v>7.7538980193847493</v>
      </c>
    </row>
    <row r="11" spans="1:9" x14ac:dyDescent="0.3">
      <c r="A11" s="4" t="s">
        <v>16</v>
      </c>
      <c r="B11" s="5" t="s">
        <v>2</v>
      </c>
      <c r="C11" s="5">
        <v>1607400</v>
      </c>
      <c r="D11" s="5">
        <v>1799700</v>
      </c>
      <c r="E11" s="5">
        <v>1451600</v>
      </c>
      <c r="F11" s="5">
        <v>1196700</v>
      </c>
      <c r="G11" s="5">
        <v>1268600</v>
      </c>
      <c r="H11" s="6">
        <v>-21.077516486251085</v>
      </c>
      <c r="I11" s="6">
        <v>6.0081891869307213</v>
      </c>
    </row>
    <row r="12" spans="1:9" x14ac:dyDescent="0.3">
      <c r="A12" s="13" t="s">
        <v>10</v>
      </c>
      <c r="B12" s="14" t="s">
        <v>2</v>
      </c>
      <c r="C12" s="14">
        <v>3486925</v>
      </c>
      <c r="D12" s="14">
        <v>4019133</v>
      </c>
      <c r="E12" s="14">
        <v>4057555</v>
      </c>
      <c r="F12" s="14">
        <v>3506103</v>
      </c>
      <c r="G12" s="14">
        <v>3713759</v>
      </c>
      <c r="H12" s="15"/>
      <c r="I1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40"/>
  <dimension ref="A1:I8"/>
  <sheetViews>
    <sheetView workbookViewId="0">
      <selection activeCell="D15" sqref="D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55</v>
      </c>
      <c r="B3" s="5" t="s">
        <v>2</v>
      </c>
      <c r="C3" s="5">
        <v>11776</v>
      </c>
      <c r="D3" s="5">
        <v>14342</v>
      </c>
      <c r="E3" s="5">
        <v>14084</v>
      </c>
      <c r="F3" s="5">
        <v>14448</v>
      </c>
      <c r="G3" s="5">
        <v>17749</v>
      </c>
      <c r="H3" s="6">
        <v>50.721807065217376</v>
      </c>
      <c r="I3" s="6">
        <v>22.847452934662229</v>
      </c>
    </row>
    <row r="4" spans="1:9" x14ac:dyDescent="0.3">
      <c r="A4" s="4" t="s">
        <v>6</v>
      </c>
      <c r="B4" s="5" t="s">
        <v>2</v>
      </c>
      <c r="C4" s="5">
        <v>211894</v>
      </c>
      <c r="D4" s="5">
        <v>199255</v>
      </c>
      <c r="E4" s="5">
        <v>221629</v>
      </c>
      <c r="F4" s="5">
        <v>285966</v>
      </c>
      <c r="G4" s="5">
        <v>278581</v>
      </c>
      <c r="H4" s="6">
        <v>31.471868009476424</v>
      </c>
      <c r="I4" s="6">
        <v>-2.5824748396662471</v>
      </c>
    </row>
    <row r="5" spans="1:9" x14ac:dyDescent="0.3">
      <c r="A5" s="4" t="s">
        <v>7</v>
      </c>
      <c r="B5" s="5" t="s">
        <v>2</v>
      </c>
      <c r="C5" s="5">
        <v>16453</v>
      </c>
      <c r="D5" s="5">
        <v>93870</v>
      </c>
      <c r="E5" s="5">
        <v>111901</v>
      </c>
      <c r="F5" s="5">
        <v>111319</v>
      </c>
      <c r="G5" s="5">
        <v>102671</v>
      </c>
      <c r="H5" s="6">
        <v>524.02601349298004</v>
      </c>
      <c r="I5" s="6">
        <v>-7.7686648281066084</v>
      </c>
    </row>
    <row r="6" spans="1:9" x14ac:dyDescent="0.3">
      <c r="A6" s="4" t="s">
        <v>9</v>
      </c>
      <c r="B6" s="5" t="s">
        <v>232</v>
      </c>
      <c r="C6" s="5">
        <v>1230</v>
      </c>
      <c r="D6" s="5">
        <v>1029</v>
      </c>
      <c r="E6" s="5">
        <v>849</v>
      </c>
      <c r="F6" s="5">
        <v>746</v>
      </c>
      <c r="G6" s="5">
        <v>745</v>
      </c>
      <c r="H6" s="6">
        <v>-39.430894308943088</v>
      </c>
      <c r="I6" s="6">
        <v>-0.13404825737265469</v>
      </c>
    </row>
    <row r="7" spans="1:9" x14ac:dyDescent="0.3">
      <c r="A7" s="4" t="s">
        <v>16</v>
      </c>
      <c r="B7" s="5" t="s">
        <v>2</v>
      </c>
      <c r="C7" s="5">
        <v>706900</v>
      </c>
      <c r="D7" s="5">
        <v>677200</v>
      </c>
      <c r="E7" s="5">
        <v>593700</v>
      </c>
      <c r="F7" s="5">
        <v>565700</v>
      </c>
      <c r="G7" s="5">
        <v>548000</v>
      </c>
      <c r="H7" s="6">
        <v>-22.47842693450275</v>
      </c>
      <c r="I7" s="6">
        <v>-3.1288668905780384</v>
      </c>
    </row>
    <row r="8" spans="1:9" x14ac:dyDescent="0.3">
      <c r="A8" s="4" t="s">
        <v>10</v>
      </c>
      <c r="B8" s="5" t="s">
        <v>2</v>
      </c>
      <c r="C8" s="5">
        <v>1931023</v>
      </c>
      <c r="D8" s="5">
        <v>1807867</v>
      </c>
      <c r="E8" s="5">
        <v>1620514</v>
      </c>
      <c r="F8" s="5">
        <v>1574233</v>
      </c>
      <c r="G8" s="5">
        <v>1543001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41"/>
  <dimension ref="A1:I18"/>
  <sheetViews>
    <sheetView workbookViewId="0">
      <selection activeCell="D22" sqref="D2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</v>
      </c>
      <c r="B3" s="5" t="s">
        <v>2</v>
      </c>
      <c r="C3" s="5">
        <v>10500</v>
      </c>
      <c r="D3" s="5">
        <v>27000</v>
      </c>
      <c r="E3" s="5">
        <v>14000</v>
      </c>
      <c r="F3" s="5">
        <v>8500</v>
      </c>
      <c r="G3" s="5">
        <v>4000</v>
      </c>
      <c r="H3" s="6">
        <v>-61.904761904761898</v>
      </c>
      <c r="I3" s="6">
        <v>-52.941176470588239</v>
      </c>
    </row>
    <row r="4" spans="1:9" x14ac:dyDescent="0.3">
      <c r="A4" s="4" t="s">
        <v>48</v>
      </c>
      <c r="B4" s="5" t="s">
        <v>2</v>
      </c>
      <c r="C4" s="5">
        <v>5000</v>
      </c>
      <c r="D4" s="5">
        <v>3800</v>
      </c>
      <c r="E4" s="5">
        <v>3900</v>
      </c>
      <c r="F4" s="5">
        <v>3800</v>
      </c>
      <c r="G4" s="5">
        <v>3600</v>
      </c>
      <c r="H4" s="6">
        <v>-28</v>
      </c>
      <c r="I4" s="6">
        <v>-5.2631578947368496</v>
      </c>
    </row>
    <row r="5" spans="1:9" x14ac:dyDescent="0.3">
      <c r="A5" s="4" t="s">
        <v>13</v>
      </c>
      <c r="B5" s="5" t="s">
        <v>2</v>
      </c>
      <c r="C5" s="5">
        <v>49000</v>
      </c>
      <c r="D5" s="5">
        <v>45000</v>
      </c>
      <c r="E5" s="5">
        <v>46000</v>
      </c>
      <c r="F5" s="5">
        <v>44000</v>
      </c>
      <c r="G5" s="5">
        <v>43000</v>
      </c>
      <c r="H5" s="6">
        <v>-12.24489795918366</v>
      </c>
      <c r="I5" s="6">
        <v>-2.2727272727272805</v>
      </c>
    </row>
    <row r="6" spans="1:9" x14ac:dyDescent="0.3">
      <c r="A6" s="4" t="s">
        <v>35</v>
      </c>
      <c r="B6" s="5" t="s">
        <v>2</v>
      </c>
      <c r="C6" s="5">
        <v>25380</v>
      </c>
      <c r="D6" s="5">
        <v>36000</v>
      </c>
      <c r="E6" s="5">
        <v>30000</v>
      </c>
      <c r="F6" s="5">
        <v>30000</v>
      </c>
      <c r="G6" s="5">
        <v>33000</v>
      </c>
      <c r="H6" s="6">
        <v>30.023640661938515</v>
      </c>
      <c r="I6" s="6">
        <v>10</v>
      </c>
    </row>
    <row r="7" spans="1:9" x14ac:dyDescent="0.3">
      <c r="A7" s="4" t="s">
        <v>38</v>
      </c>
      <c r="B7" s="5" t="s">
        <v>2</v>
      </c>
      <c r="C7" s="5">
        <v>42250</v>
      </c>
      <c r="D7" s="5">
        <v>57830</v>
      </c>
      <c r="E7" s="5">
        <v>57730</v>
      </c>
      <c r="F7" s="5">
        <v>44500</v>
      </c>
      <c r="G7" s="5">
        <v>51700</v>
      </c>
      <c r="H7" s="6">
        <v>22.366863905325445</v>
      </c>
      <c r="I7" s="6">
        <v>16.17977528089888</v>
      </c>
    </row>
    <row r="8" spans="1:9" x14ac:dyDescent="0.3">
      <c r="A8" s="4" t="s">
        <v>21</v>
      </c>
      <c r="B8" s="5" t="s">
        <v>2</v>
      </c>
      <c r="C8" s="5">
        <v>630</v>
      </c>
      <c r="D8" s="5">
        <v>504</v>
      </c>
      <c r="E8" s="5">
        <v>486</v>
      </c>
      <c r="F8" s="5">
        <v>517</v>
      </c>
      <c r="G8" s="5">
        <v>498</v>
      </c>
      <c r="H8" s="6">
        <v>-20.952380952380963</v>
      </c>
      <c r="I8" s="6">
        <v>-3.6750483558994205</v>
      </c>
    </row>
    <row r="9" spans="1:9" x14ac:dyDescent="0.3">
      <c r="A9" s="4" t="s">
        <v>23</v>
      </c>
      <c r="B9" s="5" t="s">
        <v>2</v>
      </c>
      <c r="C9" s="5">
        <v>3000</v>
      </c>
      <c r="D9" s="5">
        <v>2100</v>
      </c>
      <c r="E9" s="5">
        <v>14100</v>
      </c>
      <c r="F9" s="5">
        <v>17800</v>
      </c>
      <c r="G9" s="5">
        <v>5900</v>
      </c>
      <c r="H9" s="6">
        <v>96.666666666666657</v>
      </c>
      <c r="I9" s="6">
        <v>-66.853932584269671</v>
      </c>
    </row>
    <row r="10" spans="1:9" x14ac:dyDescent="0.3">
      <c r="A10" s="4" t="s">
        <v>6</v>
      </c>
      <c r="B10" s="5" t="s">
        <v>2</v>
      </c>
      <c r="C10" s="5">
        <v>99900</v>
      </c>
      <c r="D10" s="5">
        <v>66330</v>
      </c>
      <c r="E10" s="5">
        <v>62300</v>
      </c>
      <c r="F10" s="5">
        <v>53200</v>
      </c>
      <c r="G10" s="5">
        <v>32600</v>
      </c>
      <c r="H10" s="6">
        <v>-67.367367367367365</v>
      </c>
      <c r="I10" s="6">
        <v>-38.721804511278201</v>
      </c>
    </row>
    <row r="11" spans="1:9" x14ac:dyDescent="0.3">
      <c r="A11" s="4" t="s">
        <v>24</v>
      </c>
      <c r="B11" s="5" t="s">
        <v>2</v>
      </c>
      <c r="C11" s="5">
        <v>2700</v>
      </c>
      <c r="D11" s="5">
        <v>2100</v>
      </c>
      <c r="E11" s="5">
        <v>2032</v>
      </c>
      <c r="F11" s="5">
        <v>1375</v>
      </c>
      <c r="G11" s="5">
        <v>500</v>
      </c>
      <c r="H11" s="6">
        <v>-81.481481481481481</v>
      </c>
      <c r="I11" s="6">
        <v>-63.63636363636364</v>
      </c>
    </row>
    <row r="12" spans="1:9" x14ac:dyDescent="0.3">
      <c r="A12" s="4" t="s">
        <v>60</v>
      </c>
      <c r="B12" s="5" t="s">
        <v>2</v>
      </c>
      <c r="C12" s="5">
        <v>0</v>
      </c>
      <c r="D12" s="5">
        <v>1532</v>
      </c>
      <c r="E12" s="5">
        <v>3910</v>
      </c>
      <c r="F12" s="5">
        <v>3000</v>
      </c>
      <c r="G12" s="5">
        <v>548</v>
      </c>
      <c r="H12" s="6" t="s">
        <v>4</v>
      </c>
      <c r="I12" s="6">
        <v>-81.733333333333334</v>
      </c>
    </row>
    <row r="13" spans="1:9" x14ac:dyDescent="0.3">
      <c r="A13" s="4" t="s">
        <v>25</v>
      </c>
      <c r="B13" s="5" t="s">
        <v>2</v>
      </c>
      <c r="C13" s="5">
        <v>0</v>
      </c>
      <c r="D13" s="5">
        <v>0</v>
      </c>
      <c r="E13" s="5">
        <v>460</v>
      </c>
      <c r="F13" s="5">
        <v>410</v>
      </c>
      <c r="G13" s="5">
        <v>320</v>
      </c>
      <c r="H13" s="6" t="s">
        <v>4</v>
      </c>
      <c r="I13" s="6">
        <v>-21.951219512195124</v>
      </c>
    </row>
    <row r="14" spans="1:9" x14ac:dyDescent="0.3">
      <c r="A14" s="4" t="s">
        <v>7</v>
      </c>
      <c r="B14" s="5" t="s">
        <v>2</v>
      </c>
      <c r="C14" s="5">
        <v>192700</v>
      </c>
      <c r="D14" s="5">
        <v>210370</v>
      </c>
      <c r="E14" s="5">
        <v>226000</v>
      </c>
      <c r="F14" s="5">
        <v>204600</v>
      </c>
      <c r="G14" s="5">
        <v>195600</v>
      </c>
      <c r="H14" s="6">
        <v>1.5049299429164478</v>
      </c>
      <c r="I14" s="6">
        <v>-4.3988269794721475</v>
      </c>
    </row>
    <row r="15" spans="1:9" x14ac:dyDescent="0.3">
      <c r="A15" s="4" t="s">
        <v>26</v>
      </c>
      <c r="B15" s="5" t="s">
        <v>2</v>
      </c>
      <c r="C15" s="5">
        <v>309000</v>
      </c>
      <c r="D15" s="5">
        <v>317000</v>
      </c>
      <c r="E15" s="5">
        <v>311200</v>
      </c>
      <c r="F15" s="5">
        <v>278900</v>
      </c>
      <c r="G15" s="5">
        <v>289200</v>
      </c>
      <c r="H15" s="6">
        <v>-6.4077669902912646</v>
      </c>
      <c r="I15" s="6">
        <v>3.6930799569738326</v>
      </c>
    </row>
    <row r="16" spans="1:9" x14ac:dyDescent="0.3">
      <c r="A16" s="13" t="s">
        <v>9</v>
      </c>
      <c r="B16" s="14" t="s">
        <v>232</v>
      </c>
      <c r="C16" s="14">
        <v>970</v>
      </c>
      <c r="D16" s="14">
        <v>951</v>
      </c>
      <c r="E16" s="14">
        <v>895</v>
      </c>
      <c r="F16" s="14">
        <v>863</v>
      </c>
      <c r="G16" s="14">
        <v>844</v>
      </c>
      <c r="H16" s="15">
        <v>-12.989690721649495</v>
      </c>
      <c r="I16" s="15">
        <v>-2.2016222479721819</v>
      </c>
    </row>
    <row r="17" spans="1:9" x14ac:dyDescent="0.3">
      <c r="A17" s="13" t="s">
        <v>16</v>
      </c>
      <c r="B17" s="14" t="s">
        <v>2</v>
      </c>
      <c r="C17" s="14">
        <v>2462500</v>
      </c>
      <c r="D17" s="14">
        <v>2371450</v>
      </c>
      <c r="E17" s="14">
        <v>2320200</v>
      </c>
      <c r="F17" s="14">
        <v>2433300</v>
      </c>
      <c r="G17" s="14">
        <v>2300000</v>
      </c>
      <c r="H17" s="15">
        <v>-6.5989847715736119</v>
      </c>
      <c r="I17" s="15">
        <v>-5.478157235030622</v>
      </c>
    </row>
    <row r="18" spans="1:9" x14ac:dyDescent="0.3">
      <c r="A18" s="13" t="s">
        <v>10</v>
      </c>
      <c r="B18" s="14" t="s">
        <v>2</v>
      </c>
      <c r="C18" s="14">
        <v>3978560</v>
      </c>
      <c r="D18" s="14">
        <v>3901816</v>
      </c>
      <c r="E18" s="14">
        <v>3808318</v>
      </c>
      <c r="F18" s="14">
        <v>3814302</v>
      </c>
      <c r="G18" s="14">
        <v>3635666</v>
      </c>
      <c r="H18" s="15"/>
      <c r="I1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42"/>
  <dimension ref="A1:I8"/>
  <sheetViews>
    <sheetView workbookViewId="0">
      <selection activeCell="C15" sqref="C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14</v>
      </c>
      <c r="B3" s="5" t="s">
        <v>2</v>
      </c>
      <c r="C3" s="5">
        <v>908</v>
      </c>
      <c r="D3" s="5">
        <v>703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18</v>
      </c>
      <c r="B4" s="5" t="s">
        <v>19</v>
      </c>
      <c r="C4" s="5">
        <v>47</v>
      </c>
      <c r="D4" s="5">
        <v>33</v>
      </c>
      <c r="E4" s="5">
        <v>61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20</v>
      </c>
      <c r="B5" s="5" t="s">
        <v>19</v>
      </c>
      <c r="C5" s="5">
        <v>180</v>
      </c>
      <c r="D5" s="5">
        <v>97</v>
      </c>
      <c r="E5" s="5">
        <v>486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3">
      <c r="A6" s="4" t="s">
        <v>21</v>
      </c>
      <c r="B6" s="5" t="s">
        <v>2</v>
      </c>
      <c r="C6" s="5">
        <v>98800</v>
      </c>
      <c r="D6" s="5">
        <v>83113</v>
      </c>
      <c r="E6" s="5">
        <v>92645</v>
      </c>
      <c r="F6" s="5">
        <v>81655</v>
      </c>
      <c r="G6" s="5">
        <v>86562</v>
      </c>
      <c r="H6" s="6">
        <v>-12.386639676113361</v>
      </c>
      <c r="I6" s="6">
        <v>6.009429918559789</v>
      </c>
    </row>
    <row r="7" spans="1:9" x14ac:dyDescent="0.3">
      <c r="A7" s="13" t="s">
        <v>6</v>
      </c>
      <c r="B7" s="14" t="s">
        <v>2</v>
      </c>
      <c r="C7" s="14">
        <v>625721</v>
      </c>
      <c r="D7" s="14">
        <v>623545</v>
      </c>
      <c r="E7" s="14">
        <v>646340</v>
      </c>
      <c r="F7" s="14">
        <v>661175</v>
      </c>
      <c r="G7" s="14">
        <v>688270</v>
      </c>
      <c r="H7" s="15">
        <v>9.9963082587926664</v>
      </c>
      <c r="I7" s="15">
        <v>4.0980073354255637</v>
      </c>
    </row>
    <row r="8" spans="1:9" x14ac:dyDescent="0.3">
      <c r="A8" s="13" t="s">
        <v>10</v>
      </c>
      <c r="B8" s="14" t="s">
        <v>2</v>
      </c>
      <c r="C8" s="14">
        <v>725429</v>
      </c>
      <c r="D8" s="14">
        <v>707361</v>
      </c>
      <c r="E8" s="14">
        <v>738985</v>
      </c>
      <c r="F8" s="14">
        <v>742830</v>
      </c>
      <c r="G8" s="14">
        <v>774832</v>
      </c>
      <c r="H8" s="15"/>
      <c r="I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3"/>
  <dimension ref="A1:I14"/>
  <sheetViews>
    <sheetView workbookViewId="0">
      <selection activeCell="G17" sqref="G1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248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21</v>
      </c>
      <c r="B3" s="5" t="s">
        <v>2</v>
      </c>
      <c r="C3" s="5">
        <v>277000</v>
      </c>
      <c r="D3" s="5">
        <v>357000</v>
      </c>
      <c r="E3" s="5">
        <v>226000</v>
      </c>
      <c r="F3" s="5">
        <v>198000</v>
      </c>
      <c r="G3" s="5">
        <v>167000</v>
      </c>
      <c r="H3" s="6">
        <v>-39.711191335740075</v>
      </c>
      <c r="I3" s="6">
        <v>-15.656565656565661</v>
      </c>
    </row>
    <row r="4" spans="1:9" x14ac:dyDescent="0.3">
      <c r="A4" s="4" t="s">
        <v>22</v>
      </c>
      <c r="B4" s="5" t="s">
        <v>2</v>
      </c>
      <c r="C4" s="5">
        <v>31000</v>
      </c>
      <c r="D4" s="5">
        <v>43000</v>
      </c>
      <c r="E4" s="5">
        <v>46000</v>
      </c>
      <c r="F4" s="5">
        <v>18000</v>
      </c>
      <c r="G4" s="5">
        <v>44000</v>
      </c>
      <c r="H4" s="6">
        <v>41.935483870967744</v>
      </c>
      <c r="I4" s="6">
        <v>144.44444444444446</v>
      </c>
    </row>
    <row r="5" spans="1:9" x14ac:dyDescent="0.3">
      <c r="A5" s="4" t="s">
        <v>23</v>
      </c>
      <c r="B5" s="5" t="s">
        <v>2</v>
      </c>
      <c r="C5" s="5">
        <v>449000</v>
      </c>
      <c r="D5" s="5">
        <v>460000</v>
      </c>
      <c r="E5" s="5">
        <v>419000</v>
      </c>
      <c r="F5" s="5">
        <v>504000</v>
      </c>
      <c r="G5" s="5">
        <v>493000</v>
      </c>
      <c r="H5" s="6">
        <v>9.7995545657015555</v>
      </c>
      <c r="I5" s="6">
        <v>-2.1825396825396837</v>
      </c>
    </row>
    <row r="6" spans="1:9" x14ac:dyDescent="0.3">
      <c r="A6" s="4" t="s">
        <v>6</v>
      </c>
      <c r="B6" s="5" t="s">
        <v>2</v>
      </c>
      <c r="C6" s="5">
        <v>8000</v>
      </c>
      <c r="D6" s="5">
        <v>10000</v>
      </c>
      <c r="E6" s="5">
        <v>17000</v>
      </c>
      <c r="F6" s="5">
        <v>17000</v>
      </c>
      <c r="G6" s="5">
        <v>20000</v>
      </c>
      <c r="H6" s="6">
        <v>150</v>
      </c>
      <c r="I6" s="6">
        <v>17.647058823529406</v>
      </c>
    </row>
    <row r="7" spans="1:9" x14ac:dyDescent="0.3">
      <c r="A7" s="4" t="s">
        <v>24</v>
      </c>
      <c r="B7" s="5" t="s">
        <v>2</v>
      </c>
      <c r="C7" s="5">
        <v>3622000</v>
      </c>
      <c r="D7" s="5">
        <v>3446000</v>
      </c>
      <c r="E7" s="5">
        <v>3069000</v>
      </c>
      <c r="F7" s="5">
        <v>3454000</v>
      </c>
      <c r="G7" s="5">
        <v>3009000</v>
      </c>
      <c r="H7" s="6">
        <v>-16.924351187189401</v>
      </c>
      <c r="I7" s="6">
        <v>-12.883613202084533</v>
      </c>
    </row>
    <row r="8" spans="1:9" x14ac:dyDescent="0.3">
      <c r="A8" s="4" t="s">
        <v>8</v>
      </c>
      <c r="B8" s="5" t="s">
        <v>2</v>
      </c>
      <c r="C8" s="5">
        <v>1993850</v>
      </c>
      <c r="D8" s="5">
        <v>1335497</v>
      </c>
      <c r="E8" s="5">
        <v>841188</v>
      </c>
      <c r="F8" s="5">
        <v>739460</v>
      </c>
      <c r="G8" s="5">
        <v>1293831</v>
      </c>
      <c r="H8" s="6">
        <v>-35.108909897936158</v>
      </c>
      <c r="I8" s="6">
        <v>74.969707624482737</v>
      </c>
    </row>
    <row r="9" spans="1:9" x14ac:dyDescent="0.3">
      <c r="A9" s="4" t="s">
        <v>62</v>
      </c>
      <c r="B9" s="5" t="s">
        <v>2</v>
      </c>
      <c r="C9" s="5">
        <v>2626361</v>
      </c>
      <c r="D9" s="5">
        <v>2309833</v>
      </c>
      <c r="E9" s="5">
        <v>1296137</v>
      </c>
      <c r="F9" s="5">
        <v>1734896</v>
      </c>
      <c r="G9" s="5">
        <v>816254</v>
      </c>
      <c r="H9" s="6">
        <v>-68.920723388749678</v>
      </c>
      <c r="I9" s="6">
        <v>-52.950839704512546</v>
      </c>
    </row>
    <row r="10" spans="1:9" x14ac:dyDescent="0.3">
      <c r="A10" s="4" t="s">
        <v>15</v>
      </c>
      <c r="B10" s="5" t="s">
        <v>2</v>
      </c>
      <c r="C10" s="5">
        <v>39187000</v>
      </c>
      <c r="D10" s="5">
        <v>37465000</v>
      </c>
      <c r="E10" s="5">
        <v>29505000</v>
      </c>
      <c r="F10" s="5">
        <v>29278000</v>
      </c>
      <c r="G10" s="5">
        <v>33397365</v>
      </c>
      <c r="H10" s="6">
        <v>-14.774376706560844</v>
      </c>
      <c r="I10" s="6">
        <v>14.069830589521132</v>
      </c>
    </row>
    <row r="11" spans="1:9" x14ac:dyDescent="0.3">
      <c r="A11" s="4" t="s">
        <v>9</v>
      </c>
      <c r="B11" s="5" t="s">
        <v>232</v>
      </c>
      <c r="C11" s="5">
        <v>179</v>
      </c>
      <c r="D11" s="5">
        <v>146</v>
      </c>
      <c r="E11" s="5">
        <v>173</v>
      </c>
      <c r="F11" s="5">
        <v>153</v>
      </c>
      <c r="G11" s="5">
        <v>165</v>
      </c>
      <c r="H11" s="6">
        <v>-7.8212290502793422</v>
      </c>
      <c r="I11" s="6">
        <v>7.8431372549019613</v>
      </c>
    </row>
    <row r="12" spans="1:9" x14ac:dyDescent="0.3">
      <c r="A12" s="4" t="s">
        <v>16</v>
      </c>
      <c r="B12" s="5" t="s">
        <v>2</v>
      </c>
      <c r="C12" s="5">
        <v>109000</v>
      </c>
      <c r="D12" s="5">
        <v>81000</v>
      </c>
      <c r="E12" s="5">
        <v>91000</v>
      </c>
      <c r="F12" s="5">
        <v>83000</v>
      </c>
      <c r="G12" s="5">
        <v>75000</v>
      </c>
      <c r="H12" s="6">
        <v>-31.192660550458712</v>
      </c>
      <c r="I12" s="6">
        <v>-9.6385542168674618</v>
      </c>
    </row>
    <row r="13" spans="1:9" x14ac:dyDescent="0.3">
      <c r="A13" s="4" t="s">
        <v>63</v>
      </c>
      <c r="B13" s="5" t="s">
        <v>2</v>
      </c>
      <c r="C13" s="5">
        <v>40</v>
      </c>
      <c r="D13" s="5">
        <v>39</v>
      </c>
      <c r="E13" s="5">
        <v>34</v>
      </c>
      <c r="F13" s="5">
        <v>32</v>
      </c>
      <c r="G13" s="5">
        <v>25</v>
      </c>
      <c r="H13" s="6">
        <v>-37.5</v>
      </c>
      <c r="I13" s="6">
        <v>-21.875</v>
      </c>
    </row>
    <row r="14" spans="1:9" x14ac:dyDescent="0.3">
      <c r="A14" s="4" t="s">
        <v>10</v>
      </c>
      <c r="B14" s="5" t="s">
        <v>2</v>
      </c>
      <c r="C14" s="5">
        <v>48446451</v>
      </c>
      <c r="D14" s="5">
        <v>45624169</v>
      </c>
      <c r="E14" s="5">
        <v>35648759</v>
      </c>
      <c r="F14" s="5">
        <v>36148788</v>
      </c>
      <c r="G14" s="5">
        <v>39447475</v>
      </c>
      <c r="H14" s="6"/>
      <c r="I1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4"/>
  <dimension ref="A1:I9"/>
  <sheetViews>
    <sheetView workbookViewId="0">
      <selection activeCell="A15" sqref="A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109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21</v>
      </c>
      <c r="B3" s="5" t="s">
        <v>2</v>
      </c>
      <c r="C3" s="5">
        <v>56173</v>
      </c>
      <c r="D3" s="5">
        <v>48197</v>
      </c>
      <c r="E3" s="5">
        <v>40054</v>
      </c>
      <c r="F3" s="5">
        <v>20281</v>
      </c>
      <c r="G3" s="5">
        <v>24128</v>
      </c>
      <c r="H3" s="6">
        <v>-57.04697986577181</v>
      </c>
      <c r="I3" s="6">
        <v>18.968492677875844</v>
      </c>
    </row>
    <row r="4" spans="1:9" x14ac:dyDescent="0.3">
      <c r="A4" s="4" t="s">
        <v>22</v>
      </c>
      <c r="B4" s="5" t="s">
        <v>2</v>
      </c>
      <c r="C4" s="5">
        <v>99400</v>
      </c>
      <c r="D4" s="5">
        <v>108800</v>
      </c>
      <c r="E4" s="5">
        <v>115000</v>
      </c>
      <c r="F4" s="5">
        <v>120600</v>
      </c>
      <c r="G4" s="5">
        <v>143100</v>
      </c>
      <c r="H4" s="6">
        <v>43.963782696177077</v>
      </c>
      <c r="I4" s="6">
        <v>18.656716417910445</v>
      </c>
    </row>
    <row r="5" spans="1:9" x14ac:dyDescent="0.3">
      <c r="A5" s="4" t="s">
        <v>7</v>
      </c>
      <c r="B5" s="5" t="s">
        <v>2</v>
      </c>
      <c r="C5" s="5">
        <v>600000</v>
      </c>
      <c r="D5" s="5">
        <v>600000</v>
      </c>
      <c r="E5" s="5">
        <v>600000</v>
      </c>
      <c r="F5" s="5">
        <v>600000</v>
      </c>
      <c r="G5" s="5">
        <v>600000</v>
      </c>
      <c r="H5" s="6">
        <v>0</v>
      </c>
      <c r="I5" s="6">
        <v>0</v>
      </c>
    </row>
    <row r="6" spans="1:9" x14ac:dyDescent="0.3">
      <c r="A6" s="4" t="s">
        <v>26</v>
      </c>
      <c r="B6" s="5" t="s">
        <v>2</v>
      </c>
      <c r="C6" s="5">
        <v>4194</v>
      </c>
      <c r="D6" s="5">
        <v>3554</v>
      </c>
      <c r="E6" s="5">
        <v>4140</v>
      </c>
      <c r="F6" s="5">
        <v>4090</v>
      </c>
      <c r="G6" s="5">
        <v>3727</v>
      </c>
      <c r="H6" s="6">
        <v>-11.134954697186458</v>
      </c>
      <c r="I6" s="6">
        <v>-8.8753056234718741</v>
      </c>
    </row>
    <row r="7" spans="1:9" x14ac:dyDescent="0.3">
      <c r="A7" s="4" t="s">
        <v>9</v>
      </c>
      <c r="B7" s="5" t="s">
        <v>232</v>
      </c>
      <c r="C7" s="5">
        <v>4148</v>
      </c>
      <c r="D7" s="5">
        <v>3138</v>
      </c>
      <c r="E7" s="5">
        <v>1425</v>
      </c>
      <c r="F7" s="5">
        <v>1352</v>
      </c>
      <c r="G7" s="5">
        <v>1349</v>
      </c>
      <c r="H7" s="6">
        <v>-67.478302796528453</v>
      </c>
      <c r="I7" s="6">
        <v>-0.22189349112426271</v>
      </c>
    </row>
    <row r="8" spans="1:9" x14ac:dyDescent="0.3">
      <c r="A8" s="4" t="s">
        <v>16</v>
      </c>
      <c r="B8" s="5" t="s">
        <v>2</v>
      </c>
      <c r="C8" s="5">
        <v>5665787</v>
      </c>
      <c r="D8" s="5">
        <v>5017234</v>
      </c>
      <c r="E8" s="5">
        <v>3556000</v>
      </c>
      <c r="F8" s="5">
        <v>3277800</v>
      </c>
      <c r="G8" s="5">
        <v>3212000</v>
      </c>
      <c r="H8" s="6">
        <v>-43.308846590950203</v>
      </c>
      <c r="I8" s="6">
        <v>-2.0074440173286945</v>
      </c>
    </row>
    <row r="9" spans="1:9" x14ac:dyDescent="0.3">
      <c r="A9" s="4" t="s">
        <v>10</v>
      </c>
      <c r="B9" s="5" t="s">
        <v>2</v>
      </c>
      <c r="C9" s="5">
        <v>9743954</v>
      </c>
      <c r="D9" s="5">
        <v>8288185</v>
      </c>
      <c r="E9" s="5">
        <v>5455194</v>
      </c>
      <c r="F9" s="5">
        <v>5104371</v>
      </c>
      <c r="G9" s="5">
        <v>5062155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45"/>
  <dimension ref="A1:I12"/>
  <sheetViews>
    <sheetView workbookViewId="0">
      <selection activeCell="E16" sqref="E1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13</v>
      </c>
      <c r="B3" s="5" t="s">
        <v>2</v>
      </c>
      <c r="C3" s="5">
        <v>19214</v>
      </c>
      <c r="D3" s="5">
        <v>28450</v>
      </c>
      <c r="E3" s="5">
        <v>22005</v>
      </c>
      <c r="F3" s="5">
        <v>27819</v>
      </c>
      <c r="G3" s="5">
        <v>29223</v>
      </c>
      <c r="H3" s="6">
        <v>52.092224419693991</v>
      </c>
      <c r="I3" s="6">
        <v>5.0469103849886778</v>
      </c>
    </row>
    <row r="4" spans="1:9" x14ac:dyDescent="0.3">
      <c r="A4" s="4" t="s">
        <v>55</v>
      </c>
      <c r="B4" s="5" t="s">
        <v>2</v>
      </c>
      <c r="C4" s="5">
        <v>6525</v>
      </c>
      <c r="D4" s="5">
        <v>7551</v>
      </c>
      <c r="E4" s="5">
        <v>9475</v>
      </c>
      <c r="F4" s="5">
        <v>71517</v>
      </c>
      <c r="G4" s="5">
        <v>104158</v>
      </c>
      <c r="H4" s="6">
        <v>1496.2911877394636</v>
      </c>
      <c r="I4" s="6">
        <v>45.640896570046266</v>
      </c>
    </row>
    <row r="5" spans="1:9" x14ac:dyDescent="0.3">
      <c r="A5" s="4" t="s">
        <v>14</v>
      </c>
      <c r="B5" s="5" t="s">
        <v>2</v>
      </c>
      <c r="C5" s="5">
        <v>8588</v>
      </c>
      <c r="D5" s="5">
        <v>6047</v>
      </c>
      <c r="E5" s="5">
        <v>2193</v>
      </c>
      <c r="F5" s="5">
        <v>4774</v>
      </c>
      <c r="G5" s="5">
        <v>5360</v>
      </c>
      <c r="H5" s="6">
        <v>-37.587331159757795</v>
      </c>
      <c r="I5" s="6">
        <v>12.274821952241311</v>
      </c>
    </row>
    <row r="6" spans="1:9" x14ac:dyDescent="0.3">
      <c r="A6" s="4" t="s">
        <v>38</v>
      </c>
      <c r="B6" s="5" t="s">
        <v>2</v>
      </c>
      <c r="C6" s="5">
        <v>4038</v>
      </c>
      <c r="D6" s="5">
        <v>5527</v>
      </c>
      <c r="E6" s="5">
        <v>2361</v>
      </c>
      <c r="F6" s="5">
        <v>4896</v>
      </c>
      <c r="G6" s="5">
        <v>5485</v>
      </c>
      <c r="H6" s="6">
        <v>35.834571570084194</v>
      </c>
      <c r="I6" s="6">
        <v>12.03022875816994</v>
      </c>
    </row>
    <row r="7" spans="1:9" x14ac:dyDescent="0.3">
      <c r="A7" s="4" t="s">
        <v>18</v>
      </c>
      <c r="B7" s="5" t="s">
        <v>19</v>
      </c>
      <c r="C7" s="5">
        <v>31633</v>
      </c>
      <c r="D7" s="5">
        <v>31801</v>
      </c>
      <c r="E7" s="5">
        <v>28154</v>
      </c>
      <c r="F7" s="5">
        <v>25437</v>
      </c>
      <c r="G7" s="5">
        <v>22282</v>
      </c>
      <c r="H7" s="6">
        <v>-29.560901590111598</v>
      </c>
      <c r="I7" s="6">
        <v>-12.403192200338097</v>
      </c>
    </row>
    <row r="8" spans="1:9" x14ac:dyDescent="0.3">
      <c r="A8" s="4" t="s">
        <v>20</v>
      </c>
      <c r="B8" s="5" t="s">
        <v>19</v>
      </c>
      <c r="C8" s="5">
        <v>166510</v>
      </c>
      <c r="D8" s="5">
        <v>108685</v>
      </c>
      <c r="E8" s="5">
        <v>87889</v>
      </c>
      <c r="F8" s="5">
        <v>79688</v>
      </c>
      <c r="G8" s="5">
        <v>73413</v>
      </c>
      <c r="H8" s="6">
        <v>-55.910756110744096</v>
      </c>
      <c r="I8" s="6">
        <v>-7.8744603955426129</v>
      </c>
    </row>
    <row r="9" spans="1:9" x14ac:dyDescent="0.3">
      <c r="A9" s="4" t="s">
        <v>23</v>
      </c>
      <c r="B9" s="5" t="s">
        <v>2</v>
      </c>
      <c r="C9" s="5">
        <v>1200</v>
      </c>
      <c r="D9" s="5">
        <v>1000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6</v>
      </c>
      <c r="B10" s="5" t="s">
        <v>2</v>
      </c>
      <c r="C10" s="5">
        <v>190660</v>
      </c>
      <c r="D10" s="5">
        <v>316630</v>
      </c>
      <c r="E10" s="5">
        <v>304920</v>
      </c>
      <c r="F10" s="5">
        <v>329630</v>
      </c>
      <c r="G10" s="5">
        <v>415810</v>
      </c>
      <c r="H10" s="6">
        <v>118.08979334941779</v>
      </c>
      <c r="I10" s="6">
        <v>26.144465006219093</v>
      </c>
    </row>
    <row r="11" spans="1:9" x14ac:dyDescent="0.3">
      <c r="A11" s="4" t="s">
        <v>7</v>
      </c>
      <c r="B11" s="5" t="s">
        <v>2</v>
      </c>
      <c r="C11" s="5">
        <v>23860</v>
      </c>
      <c r="D11" s="5">
        <v>26000</v>
      </c>
      <c r="E11" s="5">
        <v>24000</v>
      </c>
      <c r="F11" s="5">
        <v>20000</v>
      </c>
      <c r="G11" s="5">
        <v>27000</v>
      </c>
      <c r="H11" s="6">
        <v>13.160100586756073</v>
      </c>
      <c r="I11" s="6">
        <v>35</v>
      </c>
    </row>
    <row r="12" spans="1:9" x14ac:dyDescent="0.3">
      <c r="A12" s="4" t="s">
        <v>10</v>
      </c>
      <c r="B12" s="5" t="s">
        <v>2</v>
      </c>
      <c r="C12" s="5">
        <v>254284</v>
      </c>
      <c r="D12" s="5">
        <v>391346</v>
      </c>
      <c r="E12" s="5">
        <v>365070</v>
      </c>
      <c r="F12" s="5">
        <v>458741</v>
      </c>
      <c r="G12" s="5">
        <v>587131</v>
      </c>
      <c r="H12" s="6"/>
      <c r="I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46"/>
  <dimension ref="A1:I10"/>
  <sheetViews>
    <sheetView workbookViewId="0">
      <selection activeCell="H16" sqref="H1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14</v>
      </c>
      <c r="B3" s="5" t="s">
        <v>2</v>
      </c>
      <c r="C3" s="5">
        <v>42200</v>
      </c>
      <c r="D3" s="5">
        <v>9900</v>
      </c>
      <c r="E3" s="5">
        <v>49700</v>
      </c>
      <c r="F3" s="5">
        <v>89170</v>
      </c>
      <c r="G3" s="5">
        <v>115100</v>
      </c>
      <c r="H3" s="6">
        <v>172.74881516587681</v>
      </c>
      <c r="I3" s="6">
        <v>29.079286755635309</v>
      </c>
    </row>
    <row r="4" spans="1:9" x14ac:dyDescent="0.3">
      <c r="A4" s="4" t="s">
        <v>18</v>
      </c>
      <c r="B4" s="5" t="s">
        <v>19</v>
      </c>
      <c r="C4" s="5">
        <v>8213</v>
      </c>
      <c r="D4" s="5">
        <v>6293</v>
      </c>
      <c r="E4" s="5">
        <v>9086</v>
      </c>
      <c r="F4" s="5">
        <v>15026</v>
      </c>
      <c r="G4" s="5">
        <v>17030</v>
      </c>
      <c r="H4" s="6">
        <v>107.35419456958482</v>
      </c>
      <c r="I4" s="6">
        <v>13.336882736589914</v>
      </c>
    </row>
    <row r="5" spans="1:9" x14ac:dyDescent="0.3">
      <c r="A5" s="4" t="s">
        <v>20</v>
      </c>
      <c r="B5" s="5" t="s">
        <v>19</v>
      </c>
      <c r="C5" s="5">
        <v>192</v>
      </c>
      <c r="D5" s="5">
        <v>2892</v>
      </c>
      <c r="E5" s="5">
        <v>9457</v>
      </c>
      <c r="F5" s="5">
        <v>23698</v>
      </c>
      <c r="G5" s="5">
        <v>27210</v>
      </c>
      <c r="H5" s="6">
        <v>14071.875000000002</v>
      </c>
      <c r="I5" s="6">
        <v>14.819816018229389</v>
      </c>
    </row>
    <row r="6" spans="1:9" x14ac:dyDescent="0.3">
      <c r="A6" s="4" t="s">
        <v>3</v>
      </c>
      <c r="B6" s="5" t="s">
        <v>2</v>
      </c>
      <c r="C6" s="5">
        <v>2868</v>
      </c>
      <c r="D6" s="5">
        <v>2000</v>
      </c>
      <c r="E6" s="5">
        <v>2000</v>
      </c>
      <c r="F6" s="5">
        <v>1000</v>
      </c>
      <c r="G6" s="5">
        <v>500</v>
      </c>
      <c r="H6" s="6">
        <v>-82.566248256624817</v>
      </c>
      <c r="I6" s="6">
        <v>-50</v>
      </c>
    </row>
    <row r="7" spans="1:9" x14ac:dyDescent="0.3">
      <c r="A7" s="4" t="s">
        <v>23</v>
      </c>
      <c r="B7" s="5" t="s">
        <v>2</v>
      </c>
      <c r="C7" s="5">
        <v>43197</v>
      </c>
      <c r="D7" s="5">
        <v>45000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9</v>
      </c>
      <c r="B8" s="5" t="s">
        <v>232</v>
      </c>
      <c r="C8" s="5">
        <v>353</v>
      </c>
      <c r="D8" s="5">
        <v>318</v>
      </c>
      <c r="E8" s="5">
        <v>268</v>
      </c>
      <c r="F8" s="5">
        <v>269</v>
      </c>
      <c r="G8" s="5">
        <v>243</v>
      </c>
      <c r="H8" s="6">
        <v>-31.161473087818692</v>
      </c>
      <c r="I8" s="6">
        <v>-9.6654275092936928</v>
      </c>
    </row>
    <row r="9" spans="1:9" x14ac:dyDescent="0.3">
      <c r="A9" s="4" t="s">
        <v>16</v>
      </c>
      <c r="B9" s="5" t="s">
        <v>2</v>
      </c>
      <c r="C9" s="5">
        <v>25754000</v>
      </c>
      <c r="D9" s="5">
        <v>26442000</v>
      </c>
      <c r="E9" s="5">
        <v>23932000</v>
      </c>
      <c r="F9" s="5">
        <v>23543000</v>
      </c>
      <c r="G9" s="5">
        <v>23944300</v>
      </c>
      <c r="H9" s="6">
        <v>-7.0268696124873884</v>
      </c>
      <c r="I9" s="6">
        <v>1.704540627787452</v>
      </c>
    </row>
    <row r="10" spans="1:9" x14ac:dyDescent="0.3">
      <c r="A10" s="4" t="s">
        <v>10</v>
      </c>
      <c r="B10" s="5" t="s">
        <v>2</v>
      </c>
      <c r="C10" s="5">
        <v>26124673</v>
      </c>
      <c r="D10" s="5">
        <v>26753309</v>
      </c>
      <c r="E10" s="5">
        <v>24198118</v>
      </c>
      <c r="F10" s="5">
        <v>23848409</v>
      </c>
      <c r="G10" s="5">
        <v>24254344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47"/>
  <dimension ref="A1:I19"/>
  <sheetViews>
    <sheetView workbookViewId="0">
      <selection activeCell="E24" sqref="E2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250700</v>
      </c>
      <c r="D3" s="5">
        <v>48200</v>
      </c>
      <c r="E3" s="5">
        <v>1900</v>
      </c>
      <c r="F3" s="5">
        <v>5800</v>
      </c>
      <c r="G3" s="5">
        <v>6000</v>
      </c>
      <c r="H3" s="6">
        <v>-97.606701236537688</v>
      </c>
      <c r="I3" s="6">
        <v>3.448275862068968</v>
      </c>
    </row>
    <row r="4" spans="1:9" x14ac:dyDescent="0.3">
      <c r="A4" s="4" t="s">
        <v>49</v>
      </c>
      <c r="B4" s="5" t="s">
        <v>2</v>
      </c>
      <c r="C4" s="5">
        <v>13200</v>
      </c>
      <c r="D4" s="5">
        <v>7900</v>
      </c>
      <c r="E4" s="5">
        <v>5300</v>
      </c>
      <c r="F4" s="5">
        <v>8000</v>
      </c>
      <c r="G4" s="5">
        <v>5000</v>
      </c>
      <c r="H4" s="6">
        <v>-62.121212121212118</v>
      </c>
      <c r="I4" s="6">
        <v>-37.5</v>
      </c>
    </row>
    <row r="5" spans="1:9" x14ac:dyDescent="0.3">
      <c r="A5" s="4" t="s">
        <v>33</v>
      </c>
      <c r="B5" s="5" t="s">
        <v>2</v>
      </c>
      <c r="C5" s="5">
        <v>267100</v>
      </c>
      <c r="D5" s="5">
        <v>290000</v>
      </c>
      <c r="E5" s="5">
        <v>268000</v>
      </c>
      <c r="F5" s="5">
        <v>270000</v>
      </c>
      <c r="G5" s="5">
        <v>250000</v>
      </c>
      <c r="H5" s="6">
        <v>-6.4020965930363047</v>
      </c>
      <c r="I5" s="6">
        <v>-7.407407407407419</v>
      </c>
    </row>
    <row r="6" spans="1:9" x14ac:dyDescent="0.3">
      <c r="A6" s="4" t="s">
        <v>18</v>
      </c>
      <c r="B6" s="5" t="s">
        <v>19</v>
      </c>
      <c r="C6" s="5">
        <v>14694</v>
      </c>
      <c r="D6" s="5">
        <v>14946</v>
      </c>
      <c r="E6" s="5">
        <v>14069</v>
      </c>
      <c r="F6" s="5">
        <v>12919</v>
      </c>
      <c r="G6" s="5">
        <v>13716</v>
      </c>
      <c r="H6" s="6">
        <v>-6.6557778685177595</v>
      </c>
      <c r="I6" s="6">
        <v>6.1692081430451253</v>
      </c>
    </row>
    <row r="7" spans="1:9" x14ac:dyDescent="0.3">
      <c r="A7" s="4" t="s">
        <v>3</v>
      </c>
      <c r="B7" s="5" t="s">
        <v>2</v>
      </c>
      <c r="C7" s="5">
        <v>4000</v>
      </c>
      <c r="D7" s="5">
        <v>4000</v>
      </c>
      <c r="E7" s="5">
        <v>4000</v>
      </c>
      <c r="F7" s="5">
        <v>4000</v>
      </c>
      <c r="G7" s="5">
        <v>4000</v>
      </c>
      <c r="H7" s="6">
        <v>0</v>
      </c>
      <c r="I7" s="6">
        <v>0</v>
      </c>
    </row>
    <row r="8" spans="1:9" x14ac:dyDescent="0.3">
      <c r="A8" s="4" t="s">
        <v>21</v>
      </c>
      <c r="B8" s="5" t="s">
        <v>2</v>
      </c>
      <c r="C8" s="5">
        <v>10000</v>
      </c>
      <c r="D8" s="5">
        <v>7000</v>
      </c>
      <c r="E8" s="5">
        <v>7000</v>
      </c>
      <c r="F8" s="5">
        <v>7000</v>
      </c>
      <c r="G8" s="5">
        <v>7000</v>
      </c>
      <c r="H8" s="6">
        <v>-30</v>
      </c>
      <c r="I8" s="6">
        <v>0</v>
      </c>
    </row>
    <row r="9" spans="1:9" x14ac:dyDescent="0.3">
      <c r="A9" s="4" t="s">
        <v>23</v>
      </c>
      <c r="B9" s="5" t="s">
        <v>2</v>
      </c>
      <c r="C9" s="5">
        <v>230000</v>
      </c>
      <c r="D9" s="5">
        <v>230000</v>
      </c>
      <c r="E9" s="5">
        <v>200000</v>
      </c>
      <c r="F9" s="5">
        <v>200000</v>
      </c>
      <c r="G9" s="5">
        <v>200000</v>
      </c>
      <c r="H9" s="6">
        <v>-13.043478260869563</v>
      </c>
      <c r="I9" s="6">
        <v>0</v>
      </c>
    </row>
    <row r="10" spans="1:9" x14ac:dyDescent="0.3">
      <c r="A10" s="4" t="s">
        <v>5</v>
      </c>
      <c r="B10" s="5" t="s">
        <v>2</v>
      </c>
      <c r="C10" s="5">
        <v>1000</v>
      </c>
      <c r="D10" s="5">
        <v>1000</v>
      </c>
      <c r="E10" s="5">
        <v>1000</v>
      </c>
      <c r="F10" s="5">
        <v>1000</v>
      </c>
      <c r="G10" s="5">
        <v>1000</v>
      </c>
      <c r="H10" s="6">
        <v>0</v>
      </c>
      <c r="I10" s="6">
        <v>0</v>
      </c>
    </row>
    <row r="11" spans="1:9" x14ac:dyDescent="0.3">
      <c r="A11" s="4" t="s">
        <v>6</v>
      </c>
      <c r="B11" s="5" t="s">
        <v>2</v>
      </c>
      <c r="C11" s="5">
        <v>727370</v>
      </c>
      <c r="D11" s="5">
        <v>800000</v>
      </c>
      <c r="E11" s="5">
        <v>800000</v>
      </c>
      <c r="F11" s="5">
        <v>800000</v>
      </c>
      <c r="G11" s="5">
        <v>800000</v>
      </c>
      <c r="H11" s="6">
        <v>9.9852894675337183</v>
      </c>
      <c r="I11" s="6">
        <v>0</v>
      </c>
    </row>
    <row r="12" spans="1:9" x14ac:dyDescent="0.3">
      <c r="A12" s="4" t="s">
        <v>24</v>
      </c>
      <c r="B12" s="5" t="s">
        <v>2</v>
      </c>
      <c r="C12" s="5">
        <v>230000</v>
      </c>
      <c r="D12" s="5">
        <v>230000</v>
      </c>
      <c r="E12" s="5">
        <v>230000</v>
      </c>
      <c r="F12" s="5">
        <v>230000</v>
      </c>
      <c r="G12" s="5">
        <v>230000</v>
      </c>
      <c r="H12" s="6">
        <v>0</v>
      </c>
      <c r="I12" s="6">
        <v>0</v>
      </c>
    </row>
    <row r="13" spans="1:9" x14ac:dyDescent="0.3">
      <c r="A13" s="4" t="s">
        <v>25</v>
      </c>
      <c r="B13" s="5" t="s">
        <v>2</v>
      </c>
      <c r="C13" s="5">
        <v>870870</v>
      </c>
      <c r="D13" s="5">
        <v>979620</v>
      </c>
      <c r="E13" s="5">
        <v>885100</v>
      </c>
      <c r="F13" s="5">
        <v>898400</v>
      </c>
      <c r="G13" s="5">
        <v>870000</v>
      </c>
      <c r="H13" s="6">
        <v>-9.9900099900096961E-2</v>
      </c>
      <c r="I13" s="6">
        <v>-3.161175422974182</v>
      </c>
    </row>
    <row r="14" spans="1:9" x14ac:dyDescent="0.3">
      <c r="A14" s="4" t="s">
        <v>7</v>
      </c>
      <c r="B14" s="5" t="s">
        <v>2</v>
      </c>
      <c r="C14" s="5">
        <v>522000</v>
      </c>
      <c r="D14" s="5">
        <v>493000</v>
      </c>
      <c r="E14" s="5">
        <v>357000</v>
      </c>
      <c r="F14" s="5">
        <v>218000</v>
      </c>
      <c r="G14" s="5">
        <v>220000</v>
      </c>
      <c r="H14" s="6">
        <v>-57.854406130268195</v>
      </c>
      <c r="I14" s="6">
        <v>0.91743119266055828</v>
      </c>
    </row>
    <row r="15" spans="1:9" x14ac:dyDescent="0.3">
      <c r="A15" s="4" t="s">
        <v>26</v>
      </c>
      <c r="B15" s="5" t="s">
        <v>2</v>
      </c>
      <c r="C15" s="5">
        <v>80000</v>
      </c>
      <c r="D15" s="5">
        <v>80000</v>
      </c>
      <c r="E15" s="5">
        <v>80000</v>
      </c>
      <c r="F15" s="5">
        <v>80000</v>
      </c>
      <c r="G15" s="5">
        <v>80000</v>
      </c>
      <c r="H15" s="6">
        <v>0</v>
      </c>
      <c r="I15" s="6">
        <v>0</v>
      </c>
    </row>
    <row r="16" spans="1:9" x14ac:dyDescent="0.3">
      <c r="A16" s="4" t="s">
        <v>41</v>
      </c>
      <c r="B16" s="5" t="s">
        <v>2</v>
      </c>
      <c r="C16" s="5">
        <v>25000</v>
      </c>
      <c r="D16" s="5">
        <v>22000</v>
      </c>
      <c r="E16" s="5">
        <v>20000</v>
      </c>
      <c r="F16" s="5">
        <v>15000</v>
      </c>
      <c r="G16" s="5">
        <v>20000</v>
      </c>
      <c r="H16" s="6">
        <v>-20</v>
      </c>
      <c r="I16" s="6">
        <v>33.333333333333343</v>
      </c>
    </row>
    <row r="17" spans="1:9" x14ac:dyDescent="0.3">
      <c r="A17" s="4" t="s">
        <v>9</v>
      </c>
      <c r="B17" s="5" t="s">
        <v>232</v>
      </c>
      <c r="C17" s="5">
        <v>58560</v>
      </c>
      <c r="D17" s="5">
        <v>64940</v>
      </c>
      <c r="E17" s="5">
        <v>58465</v>
      </c>
      <c r="F17" s="5">
        <v>67799</v>
      </c>
      <c r="G17" s="5">
        <v>64488</v>
      </c>
      <c r="H17" s="6">
        <v>10.122950819672127</v>
      </c>
      <c r="I17" s="6">
        <v>-4.8835528547618736</v>
      </c>
    </row>
    <row r="18" spans="1:9" x14ac:dyDescent="0.3">
      <c r="A18" s="4" t="s">
        <v>16</v>
      </c>
      <c r="B18" s="5" t="s">
        <v>2</v>
      </c>
      <c r="C18" s="5">
        <v>32844000</v>
      </c>
      <c r="D18" s="5">
        <v>31812000</v>
      </c>
      <c r="E18" s="5">
        <v>31066370</v>
      </c>
      <c r="F18" s="5">
        <v>29601360</v>
      </c>
      <c r="G18" s="5">
        <v>29920860</v>
      </c>
      <c r="H18" s="6">
        <v>-8.9000730727073432</v>
      </c>
      <c r="I18" s="6">
        <v>1.0793423004889036</v>
      </c>
    </row>
    <row r="19" spans="1:9" x14ac:dyDescent="0.3">
      <c r="A19" s="4" t="s">
        <v>10</v>
      </c>
      <c r="B19" s="5" t="s">
        <v>2</v>
      </c>
      <c r="C19" s="5">
        <v>82923255</v>
      </c>
      <c r="D19" s="5">
        <v>86956735</v>
      </c>
      <c r="E19" s="5">
        <v>80697684</v>
      </c>
      <c r="F19" s="5">
        <v>86577773</v>
      </c>
      <c r="G19" s="5">
        <v>84204274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48"/>
  <dimension ref="A1:I4"/>
  <sheetViews>
    <sheetView workbookViewId="0">
      <selection activeCell="C14" sqref="C1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7</v>
      </c>
      <c r="B3" s="5" t="s">
        <v>2</v>
      </c>
      <c r="C3" s="5">
        <v>30000</v>
      </c>
      <c r="D3" s="5">
        <v>30000</v>
      </c>
      <c r="E3" s="5">
        <v>30000</v>
      </c>
      <c r="F3" s="5">
        <v>30000</v>
      </c>
      <c r="G3" s="5">
        <v>30000</v>
      </c>
      <c r="H3" s="6">
        <v>0</v>
      </c>
      <c r="I3" s="6">
        <v>0</v>
      </c>
    </row>
    <row r="4" spans="1:9" x14ac:dyDescent="0.3">
      <c r="A4" s="4" t="s">
        <v>10</v>
      </c>
      <c r="B4" s="5" t="s">
        <v>2</v>
      </c>
      <c r="C4" s="5">
        <v>30000</v>
      </c>
      <c r="D4" s="5">
        <v>30000</v>
      </c>
      <c r="E4" s="5">
        <v>30000</v>
      </c>
      <c r="F4" s="5">
        <v>30000</v>
      </c>
      <c r="G4" s="5">
        <v>30000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49"/>
  <dimension ref="A1:I5"/>
  <sheetViews>
    <sheetView workbookViewId="0">
      <selection activeCell="A16" sqref="A1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9</v>
      </c>
      <c r="B3" s="5" t="s">
        <v>232</v>
      </c>
      <c r="C3" s="5">
        <v>7750</v>
      </c>
      <c r="D3" s="5">
        <v>6235</v>
      </c>
      <c r="E3" s="5">
        <v>6023</v>
      </c>
      <c r="F3" s="5">
        <v>7047</v>
      </c>
      <c r="G3" s="5">
        <v>8105</v>
      </c>
      <c r="H3" s="6">
        <v>4.5806451612903203</v>
      </c>
      <c r="I3" s="6">
        <v>15.013480913864058</v>
      </c>
    </row>
    <row r="4" spans="1:9" x14ac:dyDescent="0.3">
      <c r="A4" s="4" t="s">
        <v>16</v>
      </c>
      <c r="B4" s="5" t="s">
        <v>2</v>
      </c>
      <c r="C4" s="5">
        <v>7826120</v>
      </c>
      <c r="D4" s="5">
        <v>7172620</v>
      </c>
      <c r="E4" s="5">
        <v>7154290</v>
      </c>
      <c r="F4" s="5">
        <v>5919365</v>
      </c>
      <c r="G4" s="5">
        <v>5385330</v>
      </c>
      <c r="H4" s="6">
        <v>-31.187740540651049</v>
      </c>
      <c r="I4" s="6">
        <v>-9.0218291995847579</v>
      </c>
    </row>
    <row r="5" spans="1:9" x14ac:dyDescent="0.3">
      <c r="A5" s="4" t="s">
        <v>10</v>
      </c>
      <c r="B5" s="5" t="s">
        <v>2</v>
      </c>
      <c r="C5" s="5">
        <v>14026120</v>
      </c>
      <c r="D5" s="5">
        <v>12160620</v>
      </c>
      <c r="E5" s="5">
        <v>11972690</v>
      </c>
      <c r="F5" s="5">
        <v>11556965</v>
      </c>
      <c r="G5" s="5">
        <v>11869330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50"/>
  <dimension ref="A1:I10"/>
  <sheetViews>
    <sheetView workbookViewId="0">
      <selection activeCell="G21" sqref="G2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14</v>
      </c>
      <c r="B3" s="5" t="s">
        <v>2</v>
      </c>
      <c r="C3" s="5">
        <v>17300</v>
      </c>
      <c r="D3" s="5">
        <v>16008</v>
      </c>
      <c r="E3" s="5">
        <v>21725</v>
      </c>
      <c r="F3" s="5">
        <v>20224</v>
      </c>
      <c r="G3" s="5">
        <v>17098</v>
      </c>
      <c r="H3" s="6">
        <v>-1.1676300578034784</v>
      </c>
      <c r="I3" s="6">
        <v>-15.456882911392398</v>
      </c>
    </row>
    <row r="4" spans="1:9" x14ac:dyDescent="0.3">
      <c r="A4" s="4" t="s">
        <v>38</v>
      </c>
      <c r="B4" s="5" t="s">
        <v>2</v>
      </c>
      <c r="C4" s="5">
        <v>125000</v>
      </c>
      <c r="D4" s="5">
        <v>121260</v>
      </c>
      <c r="E4" s="5">
        <v>121930</v>
      </c>
      <c r="F4" s="5">
        <v>129641</v>
      </c>
      <c r="G4" s="5">
        <v>120529</v>
      </c>
      <c r="H4" s="6">
        <v>-3.5767999999999915</v>
      </c>
      <c r="I4" s="6">
        <v>-7.0286406306646825</v>
      </c>
    </row>
    <row r="5" spans="1:9" x14ac:dyDescent="0.3">
      <c r="A5" s="4" t="s">
        <v>18</v>
      </c>
      <c r="B5" s="5" t="s">
        <v>19</v>
      </c>
      <c r="C5" s="5">
        <v>3768</v>
      </c>
      <c r="D5" s="5">
        <v>2443</v>
      </c>
      <c r="E5" s="5">
        <v>3019</v>
      </c>
      <c r="F5" s="5">
        <v>2140</v>
      </c>
      <c r="G5" s="5">
        <v>3200</v>
      </c>
      <c r="H5" s="6">
        <v>-15.074309978768568</v>
      </c>
      <c r="I5" s="6">
        <v>49.532710280373834</v>
      </c>
    </row>
    <row r="6" spans="1:9" x14ac:dyDescent="0.3">
      <c r="A6" s="4" t="s">
        <v>20</v>
      </c>
      <c r="B6" s="5" t="s">
        <v>19</v>
      </c>
      <c r="C6" s="5">
        <v>31000</v>
      </c>
      <c r="D6" s="5">
        <v>44836</v>
      </c>
      <c r="E6" s="5">
        <v>65284</v>
      </c>
      <c r="F6" s="5">
        <v>68624</v>
      </c>
      <c r="G6" s="5">
        <v>49855</v>
      </c>
      <c r="H6" s="6">
        <v>60.822580645161281</v>
      </c>
      <c r="I6" s="6">
        <v>-27.350489624621133</v>
      </c>
    </row>
    <row r="7" spans="1:9" x14ac:dyDescent="0.3">
      <c r="A7" s="4" t="s">
        <v>6</v>
      </c>
      <c r="B7" s="5" t="s">
        <v>2</v>
      </c>
      <c r="C7" s="5">
        <v>18000</v>
      </c>
      <c r="D7" s="5">
        <v>18000</v>
      </c>
      <c r="E7" s="5">
        <v>18000</v>
      </c>
      <c r="F7" s="5">
        <v>26000</v>
      </c>
      <c r="G7" s="5">
        <v>26000</v>
      </c>
      <c r="H7" s="6">
        <v>44.444444444444457</v>
      </c>
      <c r="I7" s="6">
        <v>0</v>
      </c>
    </row>
    <row r="8" spans="1:9" x14ac:dyDescent="0.3">
      <c r="A8" s="4" t="s">
        <v>24</v>
      </c>
      <c r="B8" s="5" t="s">
        <v>2</v>
      </c>
      <c r="C8" s="5">
        <v>200</v>
      </c>
      <c r="D8" s="5">
        <v>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7</v>
      </c>
      <c r="B9" s="5" t="s">
        <v>2</v>
      </c>
      <c r="C9" s="5">
        <v>310000</v>
      </c>
      <c r="D9" s="5">
        <v>310000</v>
      </c>
      <c r="E9" s="5">
        <v>320000</v>
      </c>
      <c r="F9" s="5">
        <v>320000</v>
      </c>
      <c r="G9" s="5">
        <v>320000</v>
      </c>
      <c r="H9" s="6">
        <v>3.2258064516128968</v>
      </c>
      <c r="I9" s="6">
        <v>0</v>
      </c>
    </row>
    <row r="10" spans="1:9" x14ac:dyDescent="0.3">
      <c r="A10" s="4" t="s">
        <v>10</v>
      </c>
      <c r="B10" s="5" t="s">
        <v>2</v>
      </c>
      <c r="C10" s="5">
        <v>470535</v>
      </c>
      <c r="D10" s="5">
        <v>465315</v>
      </c>
      <c r="E10" s="5">
        <v>481723</v>
      </c>
      <c r="F10" s="5">
        <v>495936</v>
      </c>
      <c r="G10" s="5">
        <v>483680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51"/>
  <dimension ref="A1:I4"/>
  <sheetViews>
    <sheetView workbookViewId="0">
      <selection activeCell="D16" sqref="D1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239</v>
      </c>
      <c r="B3" s="5" t="s">
        <v>2</v>
      </c>
      <c r="C3" s="5">
        <v>21883000</v>
      </c>
      <c r="D3" s="5">
        <v>15697400</v>
      </c>
      <c r="E3" s="5">
        <v>12144400</v>
      </c>
      <c r="F3" s="5">
        <v>11743000</v>
      </c>
      <c r="G3" s="5">
        <v>13967000</v>
      </c>
      <c r="H3" s="6">
        <v>-36.174199150025132</v>
      </c>
      <c r="I3" s="6">
        <v>18.938942348633233</v>
      </c>
    </row>
    <row r="4" spans="1:9" x14ac:dyDescent="0.3">
      <c r="A4" s="4" t="s">
        <v>10</v>
      </c>
      <c r="B4" s="5" t="s">
        <v>2</v>
      </c>
      <c r="C4" s="5">
        <v>21883000</v>
      </c>
      <c r="D4" s="5">
        <v>15697400</v>
      </c>
      <c r="E4" s="5">
        <v>12144400</v>
      </c>
      <c r="F4" s="5">
        <v>11743000</v>
      </c>
      <c r="G4" s="5">
        <v>13967000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147"/>
  <dimension ref="A1:I5"/>
  <sheetViews>
    <sheetView workbookViewId="0">
      <selection activeCell="E15" sqref="E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>
        <v>4</v>
      </c>
      <c r="D3" s="5">
        <v>6</v>
      </c>
      <c r="E3" s="5">
        <v>1</v>
      </c>
      <c r="F3" s="5">
        <v>0</v>
      </c>
      <c r="G3" s="5">
        <v>4</v>
      </c>
      <c r="H3" s="6">
        <v>0</v>
      </c>
      <c r="I3" s="6" t="s">
        <v>4</v>
      </c>
    </row>
    <row r="4" spans="1:9" x14ac:dyDescent="0.3">
      <c r="A4" s="4" t="s">
        <v>8</v>
      </c>
      <c r="B4" s="5" t="s">
        <v>2</v>
      </c>
      <c r="C4" s="5">
        <v>144375</v>
      </c>
      <c r="D4" s="5">
        <v>109926</v>
      </c>
      <c r="E4" s="5">
        <v>161768</v>
      </c>
      <c r="F4" s="5">
        <v>162681</v>
      </c>
      <c r="G4" s="5">
        <v>215581</v>
      </c>
      <c r="H4" s="6">
        <v>49.320173160173169</v>
      </c>
      <c r="I4" s="6">
        <v>32.517626520613959</v>
      </c>
    </row>
    <row r="5" spans="1:9" x14ac:dyDescent="0.3">
      <c r="A5" s="4" t="s">
        <v>10</v>
      </c>
      <c r="B5" s="5" t="s">
        <v>2</v>
      </c>
      <c r="C5" s="5">
        <v>144375</v>
      </c>
      <c r="D5" s="5">
        <v>109926</v>
      </c>
      <c r="E5" s="5">
        <v>161768</v>
      </c>
      <c r="F5" s="5">
        <v>162681</v>
      </c>
      <c r="G5" s="5">
        <v>215581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52"/>
  <dimension ref="A1:I12"/>
  <sheetViews>
    <sheetView workbookViewId="0">
      <selection activeCell="C18" sqref="C18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</v>
      </c>
      <c r="B3" s="5" t="s">
        <v>2</v>
      </c>
      <c r="C3" s="5">
        <v>8000</v>
      </c>
      <c r="D3" s="5">
        <v>500</v>
      </c>
      <c r="E3" s="5">
        <v>200</v>
      </c>
      <c r="F3" s="5">
        <v>700</v>
      </c>
      <c r="G3" s="5">
        <v>400</v>
      </c>
      <c r="H3" s="6">
        <v>-95</v>
      </c>
      <c r="I3" s="6">
        <v>-42.857142857142861</v>
      </c>
    </row>
    <row r="4" spans="1:9" x14ac:dyDescent="0.3">
      <c r="A4" s="4" t="s">
        <v>81</v>
      </c>
      <c r="B4" s="5" t="s">
        <v>2</v>
      </c>
      <c r="C4" s="5">
        <v>28</v>
      </c>
      <c r="D4" s="5">
        <v>14</v>
      </c>
      <c r="E4" s="5">
        <v>11</v>
      </c>
      <c r="F4" s="5">
        <v>18</v>
      </c>
      <c r="G4" s="5">
        <v>25</v>
      </c>
      <c r="H4" s="6">
        <v>-10.714285714285708</v>
      </c>
      <c r="I4" s="6">
        <v>38.888888888888886</v>
      </c>
    </row>
    <row r="5" spans="1:9" x14ac:dyDescent="0.3">
      <c r="A5" s="4" t="s">
        <v>50</v>
      </c>
      <c r="B5" s="5" t="s">
        <v>2</v>
      </c>
      <c r="C5" s="5">
        <v>104</v>
      </c>
      <c r="D5" s="5">
        <v>50</v>
      </c>
      <c r="E5" s="5">
        <v>41</v>
      </c>
      <c r="F5" s="5">
        <v>64</v>
      </c>
      <c r="G5" s="5">
        <v>90</v>
      </c>
      <c r="H5" s="6">
        <v>-13.461538461538453</v>
      </c>
      <c r="I5" s="6">
        <v>40.625</v>
      </c>
    </row>
    <row r="6" spans="1:9" x14ac:dyDescent="0.3">
      <c r="A6" s="4" t="s">
        <v>18</v>
      </c>
      <c r="B6" s="5" t="s">
        <v>19</v>
      </c>
      <c r="C6" s="5">
        <v>3495</v>
      </c>
      <c r="D6" s="5">
        <v>2800</v>
      </c>
      <c r="E6" s="5">
        <v>7500</v>
      </c>
      <c r="F6" s="5">
        <v>9600</v>
      </c>
      <c r="G6" s="5">
        <v>5900</v>
      </c>
      <c r="H6" s="6">
        <v>68.812589413447796</v>
      </c>
      <c r="I6" s="6">
        <v>-38.541666666666671</v>
      </c>
    </row>
    <row r="7" spans="1:9" x14ac:dyDescent="0.3">
      <c r="A7" s="4" t="s">
        <v>20</v>
      </c>
      <c r="B7" s="5" t="s">
        <v>19</v>
      </c>
      <c r="C7" s="5">
        <v>1000</v>
      </c>
      <c r="D7" s="5">
        <v>800</v>
      </c>
      <c r="E7" s="5">
        <v>1000</v>
      </c>
      <c r="F7" s="5">
        <v>1000</v>
      </c>
      <c r="G7" s="5">
        <v>800</v>
      </c>
      <c r="H7" s="6">
        <v>-20</v>
      </c>
      <c r="I7" s="6">
        <v>-20</v>
      </c>
    </row>
    <row r="8" spans="1:9" x14ac:dyDescent="0.3">
      <c r="A8" s="4" t="s">
        <v>22</v>
      </c>
      <c r="B8" s="5" t="s">
        <v>2</v>
      </c>
      <c r="C8" s="5">
        <v>5000</v>
      </c>
      <c r="D8" s="5">
        <v>5000</v>
      </c>
      <c r="E8" s="5">
        <v>5000</v>
      </c>
      <c r="F8" s="5">
        <v>5000</v>
      </c>
      <c r="G8" s="5">
        <v>5000</v>
      </c>
      <c r="H8" s="6">
        <v>0</v>
      </c>
      <c r="I8" s="6">
        <v>0</v>
      </c>
    </row>
    <row r="9" spans="1:9" x14ac:dyDescent="0.3">
      <c r="A9" s="4" t="s">
        <v>6</v>
      </c>
      <c r="B9" s="5" t="s">
        <v>2</v>
      </c>
      <c r="C9" s="5">
        <v>253165</v>
      </c>
      <c r="D9" s="5">
        <v>56313</v>
      </c>
      <c r="E9" s="5">
        <v>107070</v>
      </c>
      <c r="F9" s="5">
        <v>110000</v>
      </c>
      <c r="G9" s="5">
        <v>110000</v>
      </c>
      <c r="H9" s="6">
        <v>-56.550076037366935</v>
      </c>
      <c r="I9" s="6">
        <v>0</v>
      </c>
    </row>
    <row r="10" spans="1:9" x14ac:dyDescent="0.3">
      <c r="A10" s="4" t="s">
        <v>24</v>
      </c>
      <c r="B10" s="5" t="s">
        <v>2</v>
      </c>
      <c r="C10" s="5">
        <v>10000</v>
      </c>
      <c r="D10" s="5">
        <v>1000</v>
      </c>
      <c r="E10" s="5">
        <v>1000</v>
      </c>
      <c r="F10" s="5">
        <v>1000</v>
      </c>
      <c r="G10" s="5">
        <v>1000</v>
      </c>
      <c r="H10" s="6">
        <v>-90</v>
      </c>
      <c r="I10" s="6">
        <v>0</v>
      </c>
    </row>
    <row r="11" spans="1:9" x14ac:dyDescent="0.3">
      <c r="A11" s="4" t="s">
        <v>7</v>
      </c>
      <c r="B11" s="5" t="s">
        <v>2</v>
      </c>
      <c r="C11" s="5">
        <v>122850</v>
      </c>
      <c r="D11" s="5">
        <v>125000</v>
      </c>
      <c r="E11" s="5">
        <v>125000</v>
      </c>
      <c r="F11" s="5">
        <v>125000</v>
      </c>
      <c r="G11" s="5">
        <v>100000</v>
      </c>
      <c r="H11" s="6">
        <v>-18.59991859991861</v>
      </c>
      <c r="I11" s="6">
        <v>-20</v>
      </c>
    </row>
    <row r="12" spans="1:9" x14ac:dyDescent="0.3">
      <c r="A12" s="13" t="s">
        <v>10</v>
      </c>
      <c r="B12" s="14" t="s">
        <v>2</v>
      </c>
      <c r="C12" s="14">
        <v>399151</v>
      </c>
      <c r="D12" s="14">
        <v>187881</v>
      </c>
      <c r="E12" s="14">
        <v>238331</v>
      </c>
      <c r="F12" s="14">
        <v>241793</v>
      </c>
      <c r="G12" s="14">
        <v>216522</v>
      </c>
      <c r="H12" s="15"/>
      <c r="I12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53"/>
  <dimension ref="A1:I7"/>
  <sheetViews>
    <sheetView workbookViewId="0">
      <selection activeCell="C14" sqref="C1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0</v>
      </c>
      <c r="D3" s="5">
        <v>35900</v>
      </c>
      <c r="E3" s="5">
        <v>35200</v>
      </c>
      <c r="F3" s="5">
        <v>49400</v>
      </c>
      <c r="G3" s="5">
        <v>28800</v>
      </c>
      <c r="H3" s="6" t="s">
        <v>4</v>
      </c>
      <c r="I3" s="6">
        <v>-41.700404858299592</v>
      </c>
    </row>
    <row r="4" spans="1:9" x14ac:dyDescent="0.3">
      <c r="A4" s="4" t="s">
        <v>55</v>
      </c>
      <c r="B4" s="5" t="s">
        <v>2</v>
      </c>
      <c r="C4" s="5">
        <v>57960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18</v>
      </c>
      <c r="B5" s="5" t="s">
        <v>19</v>
      </c>
      <c r="C5" s="5">
        <v>1281</v>
      </c>
      <c r="D5" s="5">
        <v>1106</v>
      </c>
      <c r="E5" s="5">
        <v>1090</v>
      </c>
      <c r="F5" s="5">
        <v>1107</v>
      </c>
      <c r="G5" s="5">
        <v>584</v>
      </c>
      <c r="H5" s="6">
        <v>-54.410616705698672</v>
      </c>
      <c r="I5" s="6">
        <v>-47.244805781391143</v>
      </c>
    </row>
    <row r="6" spans="1:9" x14ac:dyDescent="0.3">
      <c r="A6" s="4" t="s">
        <v>20</v>
      </c>
      <c r="B6" s="5" t="s">
        <v>19</v>
      </c>
      <c r="C6" s="5">
        <v>413</v>
      </c>
      <c r="D6" s="5">
        <v>692</v>
      </c>
      <c r="E6" s="5">
        <v>479</v>
      </c>
      <c r="F6" s="5">
        <v>622</v>
      </c>
      <c r="G6" s="5">
        <v>475</v>
      </c>
      <c r="H6" s="6">
        <v>15.012106537530272</v>
      </c>
      <c r="I6" s="6">
        <v>-23.633440514469456</v>
      </c>
    </row>
    <row r="7" spans="1:9" x14ac:dyDescent="0.3">
      <c r="A7" s="13" t="s">
        <v>10</v>
      </c>
      <c r="B7" s="14" t="s">
        <v>2</v>
      </c>
      <c r="C7" s="14">
        <v>57961</v>
      </c>
      <c r="D7" s="14">
        <v>35902</v>
      </c>
      <c r="E7" s="14">
        <v>35201</v>
      </c>
      <c r="F7" s="14">
        <v>49402</v>
      </c>
      <c r="G7" s="14">
        <v>28801</v>
      </c>
      <c r="H7" s="15"/>
      <c r="I7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54"/>
  <dimension ref="A1:I19"/>
  <sheetViews>
    <sheetView workbookViewId="0">
      <selection activeCell="D27" sqref="D2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119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</v>
      </c>
      <c r="B3" s="5" t="s">
        <v>2</v>
      </c>
      <c r="C3" s="5">
        <v>466750</v>
      </c>
      <c r="D3" s="5">
        <v>491930</v>
      </c>
      <c r="E3" s="5">
        <v>470620</v>
      </c>
      <c r="F3" s="5">
        <v>472890</v>
      </c>
      <c r="G3" s="5">
        <v>391410</v>
      </c>
      <c r="H3" s="6">
        <v>-16.141403320835565</v>
      </c>
      <c r="I3" s="6">
        <v>-17.23022267334899</v>
      </c>
    </row>
    <row r="4" spans="1:9" x14ac:dyDescent="0.3">
      <c r="A4" s="4" t="s">
        <v>48</v>
      </c>
      <c r="B4" s="5" t="s">
        <v>2</v>
      </c>
      <c r="C4" s="5">
        <v>1377</v>
      </c>
      <c r="D4" s="5">
        <v>1454</v>
      </c>
      <c r="E4" s="5">
        <v>1559</v>
      </c>
      <c r="F4" s="5">
        <v>1084</v>
      </c>
      <c r="G4" s="5">
        <v>1235</v>
      </c>
      <c r="H4" s="6">
        <v>-10.312273057371087</v>
      </c>
      <c r="I4" s="6">
        <v>13.929889298892988</v>
      </c>
    </row>
    <row r="5" spans="1:9" x14ac:dyDescent="0.3">
      <c r="A5" s="4" t="s">
        <v>13</v>
      </c>
      <c r="B5" s="5" t="s">
        <v>2</v>
      </c>
      <c r="C5" s="5">
        <v>43572</v>
      </c>
      <c r="D5" s="5">
        <v>38530</v>
      </c>
      <c r="E5" s="5">
        <v>41429</v>
      </c>
      <c r="F5" s="5">
        <v>42163</v>
      </c>
      <c r="G5" s="5">
        <v>44921</v>
      </c>
      <c r="H5" s="6">
        <v>3.0960249701643221</v>
      </c>
      <c r="I5" s="6">
        <v>6.5412802694305441</v>
      </c>
    </row>
    <row r="6" spans="1:9" x14ac:dyDescent="0.3">
      <c r="A6" s="4" t="s">
        <v>14</v>
      </c>
      <c r="B6" s="5" t="s">
        <v>2</v>
      </c>
      <c r="C6" s="5">
        <v>46755</v>
      </c>
      <c r="D6" s="5">
        <v>32861</v>
      </c>
      <c r="E6" s="5">
        <v>36278</v>
      </c>
      <c r="F6" s="5">
        <v>32384</v>
      </c>
      <c r="G6" s="5">
        <v>27637</v>
      </c>
      <c r="H6" s="6">
        <v>-40.889744412362312</v>
      </c>
      <c r="I6" s="6">
        <v>-14.658473320158109</v>
      </c>
    </row>
    <row r="7" spans="1:9" x14ac:dyDescent="0.3">
      <c r="A7" s="4" t="s">
        <v>35</v>
      </c>
      <c r="B7" s="5" t="s">
        <v>2</v>
      </c>
      <c r="C7" s="5">
        <v>0</v>
      </c>
      <c r="D7" s="5">
        <v>937</v>
      </c>
      <c r="E7" s="5">
        <v>1532</v>
      </c>
      <c r="F7" s="5">
        <v>1494</v>
      </c>
      <c r="G7" s="5">
        <v>1535</v>
      </c>
      <c r="H7" s="6" t="s">
        <v>4</v>
      </c>
      <c r="I7" s="6">
        <v>2.744310575635879</v>
      </c>
    </row>
    <row r="8" spans="1:9" x14ac:dyDescent="0.3">
      <c r="A8" s="4" t="s">
        <v>46</v>
      </c>
      <c r="B8" s="5" t="s">
        <v>2</v>
      </c>
      <c r="C8" s="5">
        <v>109</v>
      </c>
      <c r="D8" s="5">
        <v>115</v>
      </c>
      <c r="E8" s="5">
        <v>84</v>
      </c>
      <c r="F8" s="5">
        <v>100</v>
      </c>
      <c r="G8" s="5">
        <v>130</v>
      </c>
      <c r="H8" s="6">
        <v>19.266055045871568</v>
      </c>
      <c r="I8" s="6">
        <v>30</v>
      </c>
    </row>
    <row r="9" spans="1:9" x14ac:dyDescent="0.3">
      <c r="A9" s="4" t="s">
        <v>38</v>
      </c>
      <c r="B9" s="5" t="s">
        <v>2</v>
      </c>
      <c r="C9" s="5">
        <v>85067</v>
      </c>
      <c r="D9" s="5">
        <v>69800</v>
      </c>
      <c r="E9" s="5">
        <v>61213</v>
      </c>
      <c r="F9" s="5">
        <v>59080</v>
      </c>
      <c r="G9" s="5">
        <v>62433</v>
      </c>
      <c r="H9" s="6">
        <v>-26.607262510726841</v>
      </c>
      <c r="I9" s="6">
        <v>5.6753554502369781</v>
      </c>
    </row>
    <row r="10" spans="1:9" x14ac:dyDescent="0.3">
      <c r="A10" s="4" t="s">
        <v>18</v>
      </c>
      <c r="B10" s="5" t="s">
        <v>19</v>
      </c>
      <c r="C10" s="5">
        <v>8732</v>
      </c>
      <c r="D10" s="5">
        <v>7927</v>
      </c>
      <c r="E10" s="5">
        <v>8668</v>
      </c>
      <c r="F10" s="5">
        <v>9082</v>
      </c>
      <c r="G10" s="5">
        <v>8390</v>
      </c>
      <c r="H10" s="6">
        <v>-3.916628492899676</v>
      </c>
      <c r="I10" s="6">
        <v>-7.6194670777361893</v>
      </c>
    </row>
    <row r="11" spans="1:9" x14ac:dyDescent="0.3">
      <c r="A11" s="4" t="s">
        <v>58</v>
      </c>
      <c r="B11" s="5" t="s">
        <v>19</v>
      </c>
      <c r="C11" s="5">
        <v>1157</v>
      </c>
      <c r="D11" s="5">
        <v>699</v>
      </c>
      <c r="E11" s="5">
        <v>858</v>
      </c>
      <c r="F11" s="5">
        <v>1036</v>
      </c>
      <c r="G11" s="5">
        <v>960</v>
      </c>
      <c r="H11" s="6">
        <v>-17.026793431287814</v>
      </c>
      <c r="I11" s="6">
        <v>-7.3359073359073363</v>
      </c>
    </row>
    <row r="12" spans="1:9" x14ac:dyDescent="0.3">
      <c r="A12" s="4" t="s">
        <v>59</v>
      </c>
      <c r="B12" s="5" t="s">
        <v>19</v>
      </c>
      <c r="C12" s="5">
        <v>1576</v>
      </c>
      <c r="D12" s="5">
        <v>953</v>
      </c>
      <c r="E12" s="5">
        <v>1277</v>
      </c>
      <c r="F12" s="5">
        <v>1447</v>
      </c>
      <c r="G12" s="5">
        <v>1243</v>
      </c>
      <c r="H12" s="6">
        <v>-21.129441624365484</v>
      </c>
      <c r="I12" s="6">
        <v>-14.098134070490673</v>
      </c>
    </row>
    <row r="13" spans="1:9" x14ac:dyDescent="0.3">
      <c r="A13" s="4" t="s">
        <v>20</v>
      </c>
      <c r="B13" s="5" t="s">
        <v>19</v>
      </c>
      <c r="C13" s="5">
        <v>12849</v>
      </c>
      <c r="D13" s="5">
        <v>40461</v>
      </c>
      <c r="E13" s="5">
        <v>54833</v>
      </c>
      <c r="F13" s="5">
        <v>45338</v>
      </c>
      <c r="G13" s="5">
        <v>35182</v>
      </c>
      <c r="H13" s="6">
        <v>173.81119153241497</v>
      </c>
      <c r="I13" s="6">
        <v>-22.400635228726458</v>
      </c>
    </row>
    <row r="14" spans="1:9" x14ac:dyDescent="0.3">
      <c r="A14" s="4" t="s">
        <v>23</v>
      </c>
      <c r="B14" s="5" t="s">
        <v>2</v>
      </c>
      <c r="C14" s="5">
        <v>17469</v>
      </c>
      <c r="D14" s="5">
        <v>17997</v>
      </c>
      <c r="E14" s="5">
        <v>16137</v>
      </c>
      <c r="F14" s="5">
        <v>52706</v>
      </c>
      <c r="G14" s="5">
        <v>63034</v>
      </c>
      <c r="H14" s="6">
        <v>260.83347644398651</v>
      </c>
      <c r="I14" s="6">
        <v>19.595491974348263</v>
      </c>
    </row>
    <row r="15" spans="1:9" x14ac:dyDescent="0.3">
      <c r="A15" s="4" t="s">
        <v>60</v>
      </c>
      <c r="B15" s="5" t="s">
        <v>2</v>
      </c>
      <c r="C15" s="5">
        <v>49601</v>
      </c>
      <c r="D15" s="5">
        <v>37002</v>
      </c>
      <c r="E15" s="5">
        <v>136167</v>
      </c>
      <c r="F15" s="5">
        <v>179781</v>
      </c>
      <c r="G15" s="5">
        <v>324226</v>
      </c>
      <c r="H15" s="6">
        <v>553.66827281708026</v>
      </c>
      <c r="I15" s="6">
        <v>80.344975275474042</v>
      </c>
    </row>
    <row r="16" spans="1:9" x14ac:dyDescent="0.3">
      <c r="A16" s="4" t="s">
        <v>25</v>
      </c>
      <c r="B16" s="5" t="s">
        <v>2</v>
      </c>
      <c r="C16" s="5">
        <v>356070</v>
      </c>
      <c r="D16" s="5">
        <v>363020</v>
      </c>
      <c r="E16" s="5">
        <v>363200</v>
      </c>
      <c r="F16" s="5">
        <v>363720</v>
      </c>
      <c r="G16" s="5">
        <v>341600</v>
      </c>
      <c r="H16" s="6">
        <v>-4.063807678265519</v>
      </c>
      <c r="I16" s="6">
        <v>-6.0816012317167036</v>
      </c>
    </row>
    <row r="17" spans="1:9" x14ac:dyDescent="0.3">
      <c r="A17" s="4" t="s">
        <v>26</v>
      </c>
      <c r="B17" s="5" t="s">
        <v>2</v>
      </c>
      <c r="C17" s="5">
        <v>888300</v>
      </c>
      <c r="D17" s="5">
        <v>811600</v>
      </c>
      <c r="E17" s="5">
        <v>794900</v>
      </c>
      <c r="F17" s="5">
        <v>737600</v>
      </c>
      <c r="G17" s="5">
        <v>696800</v>
      </c>
      <c r="H17" s="6">
        <v>-21.558032196330075</v>
      </c>
      <c r="I17" s="6">
        <v>-5.5314533622559594</v>
      </c>
    </row>
    <row r="18" spans="1:9" x14ac:dyDescent="0.3">
      <c r="A18" s="4" t="s">
        <v>41</v>
      </c>
      <c r="B18" s="5" t="s">
        <v>2</v>
      </c>
      <c r="C18" s="5">
        <v>374398</v>
      </c>
      <c r="D18" s="5">
        <v>329891</v>
      </c>
      <c r="E18" s="5">
        <v>278331</v>
      </c>
      <c r="F18" s="5">
        <v>296833</v>
      </c>
      <c r="G18" s="5">
        <v>241538</v>
      </c>
      <c r="H18" s="6">
        <v>-35.486300674683079</v>
      </c>
      <c r="I18" s="6">
        <v>-18.62831962753468</v>
      </c>
    </row>
    <row r="19" spans="1:9" x14ac:dyDescent="0.3">
      <c r="A19" s="4" t="s">
        <v>10</v>
      </c>
      <c r="B19" s="5" t="s">
        <v>2</v>
      </c>
      <c r="C19" s="5">
        <v>2329493</v>
      </c>
      <c r="D19" s="5">
        <v>2195187</v>
      </c>
      <c r="E19" s="5">
        <v>2201516</v>
      </c>
      <c r="F19" s="5">
        <v>2239891</v>
      </c>
      <c r="G19" s="5">
        <v>2196544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55"/>
  <dimension ref="A1:I17"/>
  <sheetViews>
    <sheetView workbookViewId="0">
      <selection activeCell="G20" sqref="G2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390000</v>
      </c>
      <c r="D3" s="5">
        <v>401850</v>
      </c>
      <c r="E3" s="5">
        <v>417000</v>
      </c>
      <c r="F3" s="5">
        <v>430000</v>
      </c>
      <c r="G3" s="5">
        <v>380000</v>
      </c>
      <c r="H3" s="6">
        <v>-2.5641025641025692</v>
      </c>
      <c r="I3" s="6">
        <v>-11.627906976744185</v>
      </c>
    </row>
    <row r="4" spans="1:9" x14ac:dyDescent="0.3">
      <c r="A4" s="4" t="s">
        <v>55</v>
      </c>
      <c r="B4" s="5" t="s">
        <v>2</v>
      </c>
      <c r="C4" s="5">
        <v>138800</v>
      </c>
      <c r="D4" s="5">
        <v>120760</v>
      </c>
      <c r="E4" s="5">
        <v>123496</v>
      </c>
      <c r="F4" s="5">
        <v>142764</v>
      </c>
      <c r="G4" s="5">
        <v>118000</v>
      </c>
      <c r="H4" s="6">
        <v>-14.985590778097986</v>
      </c>
      <c r="I4" s="6">
        <v>-17.346109663500599</v>
      </c>
    </row>
    <row r="5" spans="1:9" x14ac:dyDescent="0.3">
      <c r="A5" s="4" t="s">
        <v>233</v>
      </c>
      <c r="B5" s="5" t="s">
        <v>2</v>
      </c>
      <c r="C5" s="5">
        <v>43</v>
      </c>
      <c r="D5" s="5">
        <v>38</v>
      </c>
      <c r="E5" s="5">
        <v>40</v>
      </c>
      <c r="F5" s="5">
        <v>38</v>
      </c>
      <c r="G5" s="5">
        <v>19</v>
      </c>
      <c r="H5" s="6">
        <v>-55.813953488372093</v>
      </c>
      <c r="I5" s="6">
        <v>-50</v>
      </c>
    </row>
    <row r="6" spans="1:9" x14ac:dyDescent="0.3">
      <c r="A6" s="4" t="s">
        <v>21</v>
      </c>
      <c r="B6" s="5" t="s">
        <v>2</v>
      </c>
      <c r="C6" s="5">
        <v>35696</v>
      </c>
      <c r="D6" s="5">
        <v>36000</v>
      </c>
      <c r="E6" s="5">
        <v>36000</v>
      </c>
      <c r="F6" s="5">
        <v>36000</v>
      </c>
      <c r="G6" s="5">
        <v>36000</v>
      </c>
      <c r="H6" s="6">
        <v>0.85163603765127505</v>
      </c>
      <c r="I6" s="6">
        <v>0</v>
      </c>
    </row>
    <row r="7" spans="1:9" x14ac:dyDescent="0.3">
      <c r="A7" s="4" t="s">
        <v>22</v>
      </c>
      <c r="B7" s="5" t="s">
        <v>2</v>
      </c>
      <c r="C7" s="5">
        <v>90000</v>
      </c>
      <c r="D7" s="5">
        <v>90000</v>
      </c>
      <c r="E7" s="5">
        <v>90000</v>
      </c>
      <c r="F7" s="5">
        <v>50000</v>
      </c>
      <c r="G7" s="5">
        <v>50000</v>
      </c>
      <c r="H7" s="6">
        <v>-44.444444444444443</v>
      </c>
      <c r="I7" s="6">
        <v>0</v>
      </c>
    </row>
    <row r="8" spans="1:9" x14ac:dyDescent="0.3">
      <c r="A8" s="4" t="s">
        <v>23</v>
      </c>
      <c r="B8" s="5" t="s">
        <v>2</v>
      </c>
      <c r="C8" s="5">
        <v>550000</v>
      </c>
      <c r="D8" s="5">
        <v>500000</v>
      </c>
      <c r="E8" s="5">
        <v>500000</v>
      </c>
      <c r="F8" s="5">
        <v>500000</v>
      </c>
      <c r="G8" s="5">
        <v>450000</v>
      </c>
      <c r="H8" s="6">
        <v>-18.181818181818187</v>
      </c>
      <c r="I8" s="6">
        <v>-10</v>
      </c>
    </row>
    <row r="9" spans="1:9" x14ac:dyDescent="0.3">
      <c r="A9" s="4" t="s">
        <v>6</v>
      </c>
      <c r="B9" s="5" t="s">
        <v>2</v>
      </c>
      <c r="C9" s="5">
        <v>5314983</v>
      </c>
      <c r="D9" s="5">
        <v>3259935</v>
      </c>
      <c r="E9" s="5">
        <v>1891190</v>
      </c>
      <c r="F9" s="5">
        <v>2108258</v>
      </c>
      <c r="G9" s="5">
        <v>2410284</v>
      </c>
      <c r="H9" s="6">
        <v>-54.651143757186055</v>
      </c>
      <c r="I9" s="6">
        <v>14.325855753897287</v>
      </c>
    </row>
    <row r="10" spans="1:9" x14ac:dyDescent="0.3">
      <c r="A10" s="4" t="s">
        <v>24</v>
      </c>
      <c r="B10" s="5" t="s">
        <v>2</v>
      </c>
      <c r="C10" s="5">
        <v>301842</v>
      </c>
      <c r="D10" s="5">
        <v>392389</v>
      </c>
      <c r="E10" s="5">
        <v>231579</v>
      </c>
      <c r="F10" s="5">
        <v>289057</v>
      </c>
      <c r="G10" s="5">
        <v>290000</v>
      </c>
      <c r="H10" s="6">
        <v>-3.9232446114192214</v>
      </c>
      <c r="I10" s="6">
        <v>0.32623323427559114</v>
      </c>
    </row>
    <row r="11" spans="1:9" x14ac:dyDescent="0.3">
      <c r="A11" s="4" t="s">
        <v>7</v>
      </c>
      <c r="B11" s="5" t="s">
        <v>2</v>
      </c>
      <c r="C11" s="5">
        <v>4689054</v>
      </c>
      <c r="D11" s="5">
        <v>5160260</v>
      </c>
      <c r="E11" s="5">
        <v>5200596</v>
      </c>
      <c r="F11" s="5">
        <v>5543448</v>
      </c>
      <c r="G11" s="5">
        <v>5621754</v>
      </c>
      <c r="H11" s="6">
        <v>19.891005733779124</v>
      </c>
      <c r="I11" s="6">
        <v>1.4125865345900337</v>
      </c>
    </row>
    <row r="12" spans="1:9" x14ac:dyDescent="0.3">
      <c r="A12" s="4" t="s">
        <v>26</v>
      </c>
      <c r="B12" s="5" t="s">
        <v>2</v>
      </c>
      <c r="C12" s="5">
        <v>500000</v>
      </c>
      <c r="D12" s="5">
        <v>500000</v>
      </c>
      <c r="E12" s="5">
        <v>450000</v>
      </c>
      <c r="F12" s="5">
        <v>450000</v>
      </c>
      <c r="G12" s="5">
        <v>450000</v>
      </c>
      <c r="H12" s="6">
        <v>-10</v>
      </c>
      <c r="I12" s="6">
        <v>0</v>
      </c>
    </row>
    <row r="13" spans="1:9" x14ac:dyDescent="0.3">
      <c r="A13" s="4" t="s">
        <v>41</v>
      </c>
      <c r="B13" s="5" t="s">
        <v>2</v>
      </c>
      <c r="C13" s="5">
        <v>450000</v>
      </c>
      <c r="D13" s="5">
        <v>400000</v>
      </c>
      <c r="E13" s="5">
        <v>400000</v>
      </c>
      <c r="F13" s="5">
        <v>350000</v>
      </c>
      <c r="G13" s="5">
        <v>350000</v>
      </c>
      <c r="H13" s="6">
        <v>-22.222222222222214</v>
      </c>
      <c r="I13" s="6">
        <v>0</v>
      </c>
    </row>
    <row r="14" spans="1:9" x14ac:dyDescent="0.3">
      <c r="A14" s="4" t="s">
        <v>9</v>
      </c>
      <c r="B14" s="5" t="s">
        <v>232</v>
      </c>
      <c r="C14" s="5">
        <v>9</v>
      </c>
      <c r="D14" s="5">
        <v>16</v>
      </c>
      <c r="E14" s="5">
        <v>17</v>
      </c>
      <c r="F14" s="5">
        <v>22</v>
      </c>
      <c r="G14" s="5">
        <v>20</v>
      </c>
      <c r="H14" s="6">
        <v>122.22222222222223</v>
      </c>
      <c r="I14" s="6">
        <v>-9.0909090909090793</v>
      </c>
    </row>
    <row r="15" spans="1:9" x14ac:dyDescent="0.3">
      <c r="A15" s="4" t="s">
        <v>239</v>
      </c>
      <c r="B15" s="5" t="s">
        <v>2</v>
      </c>
      <c r="C15" s="5">
        <v>2000</v>
      </c>
      <c r="D15" s="5">
        <v>2000</v>
      </c>
      <c r="E15" s="5">
        <v>2000</v>
      </c>
      <c r="F15" s="5">
        <v>2000</v>
      </c>
      <c r="G15" s="5">
        <v>2000</v>
      </c>
      <c r="H15" s="6">
        <v>0</v>
      </c>
      <c r="I15" s="6">
        <v>0</v>
      </c>
    </row>
    <row r="16" spans="1:9" x14ac:dyDescent="0.3">
      <c r="A16" s="4" t="s">
        <v>16</v>
      </c>
      <c r="B16" s="5" t="s">
        <v>2</v>
      </c>
      <c r="C16" s="5">
        <v>774100</v>
      </c>
      <c r="D16" s="5">
        <v>719800</v>
      </c>
      <c r="E16" s="5">
        <v>644700</v>
      </c>
      <c r="F16" s="5">
        <v>647830</v>
      </c>
      <c r="G16" s="5">
        <v>595700</v>
      </c>
      <c r="H16" s="6">
        <v>-23.046118072600436</v>
      </c>
      <c r="I16" s="6">
        <v>-8.0468641464581765</v>
      </c>
    </row>
    <row r="17" spans="1:9" x14ac:dyDescent="0.3">
      <c r="A17" s="4" t="s">
        <v>10</v>
      </c>
      <c r="B17" s="5" t="s">
        <v>2</v>
      </c>
      <c r="C17" s="5">
        <v>13243718</v>
      </c>
      <c r="D17" s="5">
        <v>11595832</v>
      </c>
      <c r="E17" s="5">
        <v>10000201</v>
      </c>
      <c r="F17" s="5">
        <v>10566995</v>
      </c>
      <c r="G17" s="5">
        <v>10769757</v>
      </c>
      <c r="H17" s="6"/>
      <c r="I1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56"/>
  <dimension ref="A1:I4"/>
  <sheetViews>
    <sheetView workbookViewId="0">
      <selection activeCell="C12" sqref="C1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>
        <v>1320</v>
      </c>
      <c r="D3" s="5">
        <v>1157</v>
      </c>
      <c r="E3" s="5">
        <v>1058</v>
      </c>
      <c r="F3" s="5">
        <v>1225</v>
      </c>
      <c r="G3" s="5">
        <v>916</v>
      </c>
      <c r="H3" s="6">
        <v>-30.606060606060609</v>
      </c>
      <c r="I3" s="6">
        <v>-25.224489795918373</v>
      </c>
    </row>
    <row r="4" spans="1:9" x14ac:dyDescent="0.3">
      <c r="A4" s="4" t="s">
        <v>10</v>
      </c>
      <c r="B4" s="5" t="s">
        <v>2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57"/>
  <dimension ref="A1:I7"/>
  <sheetViews>
    <sheetView workbookViewId="0">
      <selection activeCell="F20" sqref="F2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49</v>
      </c>
      <c r="B3" s="5" t="s">
        <v>2</v>
      </c>
      <c r="C3" s="5">
        <v>2874600</v>
      </c>
      <c r="D3" s="5">
        <v>3158100</v>
      </c>
      <c r="E3" s="5">
        <v>3709100</v>
      </c>
      <c r="F3" s="5">
        <v>4228900</v>
      </c>
      <c r="G3" s="5">
        <v>4529000</v>
      </c>
      <c r="H3" s="6">
        <v>57.552355110276238</v>
      </c>
      <c r="I3" s="6">
        <v>7.0964080493745456</v>
      </c>
    </row>
    <row r="4" spans="1:9" x14ac:dyDescent="0.3">
      <c r="A4" s="4" t="s">
        <v>18</v>
      </c>
      <c r="B4" s="5" t="s">
        <v>19</v>
      </c>
      <c r="C4" s="5">
        <v>83</v>
      </c>
      <c r="D4" s="5">
        <v>107</v>
      </c>
      <c r="E4" s="5">
        <v>55</v>
      </c>
      <c r="F4" s="5">
        <v>1106</v>
      </c>
      <c r="G4" s="5">
        <v>1063</v>
      </c>
      <c r="H4" s="6">
        <v>1180.7228915662652</v>
      </c>
      <c r="I4" s="6">
        <v>-3.8878842676311081</v>
      </c>
    </row>
    <row r="5" spans="1:9" x14ac:dyDescent="0.3">
      <c r="A5" s="4" t="s">
        <v>9</v>
      </c>
      <c r="B5" s="5" t="s">
        <v>232</v>
      </c>
      <c r="C5" s="5">
        <v>511</v>
      </c>
      <c r="D5" s="5">
        <v>464</v>
      </c>
      <c r="E5" s="5">
        <v>502</v>
      </c>
      <c r="F5" s="5">
        <v>454</v>
      </c>
      <c r="G5" s="5">
        <v>418</v>
      </c>
      <c r="H5" s="6">
        <v>-18.199608610567523</v>
      </c>
      <c r="I5" s="6">
        <v>-7.9295154185022056</v>
      </c>
    </row>
    <row r="6" spans="1:9" x14ac:dyDescent="0.3">
      <c r="A6" s="4" t="s">
        <v>16</v>
      </c>
      <c r="B6" s="5" t="s">
        <v>2</v>
      </c>
      <c r="C6" s="5">
        <v>9646000</v>
      </c>
      <c r="D6" s="5">
        <v>10848000</v>
      </c>
      <c r="E6" s="5">
        <v>10766000</v>
      </c>
      <c r="F6" s="5">
        <v>10038600</v>
      </c>
      <c r="G6" s="5">
        <v>10367900</v>
      </c>
      <c r="H6" s="6">
        <v>7.483931163176436</v>
      </c>
      <c r="I6" s="6">
        <v>3.2803378957225107</v>
      </c>
    </row>
    <row r="7" spans="1:9" x14ac:dyDescent="0.3">
      <c r="A7" s="4" t="s">
        <v>10</v>
      </c>
      <c r="B7" s="5" t="s">
        <v>2</v>
      </c>
      <c r="C7" s="5">
        <v>12929400</v>
      </c>
      <c r="D7" s="5">
        <v>14377300</v>
      </c>
      <c r="E7" s="5">
        <v>14876700</v>
      </c>
      <c r="F7" s="5">
        <v>14630701</v>
      </c>
      <c r="G7" s="5">
        <v>15231301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58"/>
  <dimension ref="A1:I13"/>
  <sheetViews>
    <sheetView workbookViewId="0">
      <selection activeCell="C21" sqref="C2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49</v>
      </c>
      <c r="B3" s="5" t="s">
        <v>2</v>
      </c>
      <c r="C3" s="5">
        <v>210500</v>
      </c>
      <c r="D3" s="5">
        <v>170600</v>
      </c>
      <c r="E3" s="5">
        <v>202400</v>
      </c>
      <c r="F3" s="5">
        <v>226500</v>
      </c>
      <c r="G3" s="5">
        <v>160000</v>
      </c>
      <c r="H3" s="6">
        <v>-23.990498812351547</v>
      </c>
      <c r="I3" s="6">
        <v>-29.359823399558493</v>
      </c>
    </row>
    <row r="4" spans="1:9" x14ac:dyDescent="0.3">
      <c r="A4" s="4" t="s">
        <v>14</v>
      </c>
      <c r="B4" s="5" t="s">
        <v>2</v>
      </c>
      <c r="C4" s="5">
        <v>9100</v>
      </c>
      <c r="D4" s="5">
        <v>9500</v>
      </c>
      <c r="E4" s="5">
        <v>8000</v>
      </c>
      <c r="F4" s="5">
        <v>8130</v>
      </c>
      <c r="G4" s="5">
        <v>6400</v>
      </c>
      <c r="H4" s="6">
        <v>-29.670329670329664</v>
      </c>
      <c r="I4" s="6">
        <v>-21.279212792127922</v>
      </c>
    </row>
    <row r="5" spans="1:9" x14ac:dyDescent="0.3">
      <c r="A5" s="4" t="s">
        <v>18</v>
      </c>
      <c r="B5" s="5" t="s">
        <v>19</v>
      </c>
      <c r="C5" s="5">
        <v>2913</v>
      </c>
      <c r="D5" s="5">
        <v>4052</v>
      </c>
      <c r="E5" s="5">
        <v>5401</v>
      </c>
      <c r="F5" s="5">
        <v>3513</v>
      </c>
      <c r="G5" s="5">
        <v>4908</v>
      </c>
      <c r="H5" s="6">
        <v>68.486096807415038</v>
      </c>
      <c r="I5" s="6">
        <v>39.709649871904361</v>
      </c>
    </row>
    <row r="6" spans="1:9" x14ac:dyDescent="0.3">
      <c r="A6" s="4" t="s">
        <v>20</v>
      </c>
      <c r="B6" s="5" t="s">
        <v>19</v>
      </c>
      <c r="C6" s="5">
        <v>20042</v>
      </c>
      <c r="D6" s="5">
        <v>4100</v>
      </c>
      <c r="E6" s="5">
        <v>11200</v>
      </c>
      <c r="F6" s="5">
        <v>12700</v>
      </c>
      <c r="G6" s="5">
        <v>22400</v>
      </c>
      <c r="H6" s="6">
        <v>11.765292884941616</v>
      </c>
      <c r="I6" s="6">
        <v>76.377952755905511</v>
      </c>
    </row>
    <row r="7" spans="1:9" x14ac:dyDescent="0.3">
      <c r="A7" s="4" t="s">
        <v>21</v>
      </c>
      <c r="B7" s="5" t="s">
        <v>2</v>
      </c>
      <c r="C7" s="5">
        <v>25498</v>
      </c>
      <c r="D7" s="5">
        <v>27872</v>
      </c>
      <c r="E7" s="5">
        <v>12750</v>
      </c>
      <c r="F7" s="5">
        <v>16315</v>
      </c>
      <c r="G7" s="5">
        <v>16000</v>
      </c>
      <c r="H7" s="6">
        <v>-37.249980390618866</v>
      </c>
      <c r="I7" s="6">
        <v>-1.930738584125038</v>
      </c>
    </row>
    <row r="8" spans="1:9" x14ac:dyDescent="0.3">
      <c r="A8" s="4" t="s">
        <v>6</v>
      </c>
      <c r="B8" s="5" t="s">
        <v>2</v>
      </c>
      <c r="C8" s="5">
        <v>91700</v>
      </c>
      <c r="D8" s="5">
        <v>137831</v>
      </c>
      <c r="E8" s="5">
        <v>87655</v>
      </c>
      <c r="F8" s="5">
        <v>79515</v>
      </c>
      <c r="G8" s="5">
        <v>80000</v>
      </c>
      <c r="H8" s="6">
        <v>-12.758996728462378</v>
      </c>
      <c r="I8" s="6">
        <v>0.60994780858958109</v>
      </c>
    </row>
    <row r="9" spans="1:9" x14ac:dyDescent="0.3">
      <c r="A9" s="4" t="s">
        <v>40</v>
      </c>
      <c r="B9" s="5" t="s">
        <v>2</v>
      </c>
      <c r="C9" s="5">
        <v>22577</v>
      </c>
      <c r="D9" s="5">
        <v>21000</v>
      </c>
      <c r="E9" s="5">
        <v>31736</v>
      </c>
      <c r="F9" s="5">
        <v>31572</v>
      </c>
      <c r="G9" s="5">
        <v>30000</v>
      </c>
      <c r="H9" s="6">
        <v>32.878593258626012</v>
      </c>
      <c r="I9" s="6">
        <v>-4.9790954009882142</v>
      </c>
    </row>
    <row r="10" spans="1:9" x14ac:dyDescent="0.3">
      <c r="A10" s="13" t="s">
        <v>8</v>
      </c>
      <c r="B10" s="14" t="s">
        <v>2</v>
      </c>
      <c r="C10" s="14">
        <v>137900</v>
      </c>
      <c r="D10" s="14">
        <v>15300</v>
      </c>
      <c r="E10" s="14">
        <v>99300</v>
      </c>
      <c r="F10" s="14">
        <v>147900</v>
      </c>
      <c r="G10" s="14">
        <v>146347</v>
      </c>
      <c r="H10" s="15">
        <v>6.1254532269760773</v>
      </c>
      <c r="I10" s="15">
        <v>-1.0500338066261037</v>
      </c>
    </row>
    <row r="11" spans="1:9" x14ac:dyDescent="0.3">
      <c r="A11" s="13" t="s">
        <v>9</v>
      </c>
      <c r="B11" s="14" t="s">
        <v>232</v>
      </c>
      <c r="C11" s="14">
        <v>10</v>
      </c>
      <c r="D11" s="14">
        <v>10</v>
      </c>
      <c r="E11" s="14">
        <v>9</v>
      </c>
      <c r="F11" s="14">
        <v>16</v>
      </c>
      <c r="G11" s="14">
        <v>15</v>
      </c>
      <c r="H11" s="15">
        <v>50</v>
      </c>
      <c r="I11" s="15">
        <v>-6.25</v>
      </c>
    </row>
    <row r="12" spans="1:9" x14ac:dyDescent="0.3">
      <c r="A12" s="13" t="s">
        <v>16</v>
      </c>
      <c r="B12" s="14" t="s">
        <v>2</v>
      </c>
      <c r="C12" s="14">
        <v>30200</v>
      </c>
      <c r="D12" s="14">
        <v>35100</v>
      </c>
      <c r="E12" s="14">
        <v>31300</v>
      </c>
      <c r="F12" s="14">
        <v>35500</v>
      </c>
      <c r="G12" s="14">
        <v>36600</v>
      </c>
      <c r="H12" s="15">
        <v>21.192052980132445</v>
      </c>
      <c r="I12" s="15">
        <v>3.0985915492957758</v>
      </c>
    </row>
    <row r="13" spans="1:9" x14ac:dyDescent="0.3">
      <c r="A13" s="13" t="s">
        <v>10</v>
      </c>
      <c r="B13" s="14" t="s">
        <v>2</v>
      </c>
      <c r="C13" s="14">
        <v>535498</v>
      </c>
      <c r="D13" s="14">
        <v>425211</v>
      </c>
      <c r="E13" s="14">
        <v>480357</v>
      </c>
      <c r="F13" s="14">
        <v>558249</v>
      </c>
      <c r="G13" s="14">
        <v>487374</v>
      </c>
      <c r="H13" s="15"/>
      <c r="I13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59"/>
  <dimension ref="A1:I28"/>
  <sheetViews>
    <sheetView workbookViewId="0">
      <selection activeCell="J32" sqref="J3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82900</v>
      </c>
      <c r="D3" s="5">
        <v>94100</v>
      </c>
      <c r="E3" s="5">
        <v>95500</v>
      </c>
      <c r="F3" s="5">
        <v>87500</v>
      </c>
      <c r="G3" s="5">
        <v>86000</v>
      </c>
      <c r="H3" s="6">
        <v>3.7394451145958953</v>
      </c>
      <c r="I3" s="6">
        <v>-1.7142857142857082</v>
      </c>
    </row>
    <row r="4" spans="1:9" x14ac:dyDescent="0.3">
      <c r="A4" s="4" t="s">
        <v>33</v>
      </c>
      <c r="B4" s="5" t="s">
        <v>2</v>
      </c>
      <c r="C4" s="5">
        <v>528900</v>
      </c>
      <c r="D4" s="5">
        <v>507934</v>
      </c>
      <c r="E4" s="5">
        <v>529056</v>
      </c>
      <c r="F4" s="5">
        <v>509193</v>
      </c>
      <c r="G4" s="5">
        <v>341212</v>
      </c>
      <c r="H4" s="6">
        <v>-35.486481376441674</v>
      </c>
      <c r="I4" s="6">
        <v>-32.989652253664133</v>
      </c>
    </row>
    <row r="5" spans="1:9" x14ac:dyDescent="0.3">
      <c r="A5" s="4" t="s">
        <v>34</v>
      </c>
      <c r="B5" s="5" t="s">
        <v>2</v>
      </c>
      <c r="C5" s="5">
        <v>520</v>
      </c>
      <c r="D5" s="5">
        <v>620</v>
      </c>
      <c r="E5" s="5">
        <v>500</v>
      </c>
      <c r="F5" s="5">
        <v>450</v>
      </c>
      <c r="G5" s="5">
        <v>300</v>
      </c>
      <c r="H5" s="6">
        <v>-42.307692307692307</v>
      </c>
      <c r="I5" s="6">
        <v>-33.333333333333343</v>
      </c>
    </row>
    <row r="6" spans="1:9" x14ac:dyDescent="0.3">
      <c r="A6" s="4" t="s">
        <v>14</v>
      </c>
      <c r="B6" s="5" t="s">
        <v>2</v>
      </c>
      <c r="C6" s="5">
        <v>51</v>
      </c>
      <c r="D6" s="5">
        <v>40</v>
      </c>
      <c r="E6" s="5">
        <v>37</v>
      </c>
      <c r="F6" s="5">
        <v>60</v>
      </c>
      <c r="G6" s="5">
        <v>67</v>
      </c>
      <c r="H6" s="6">
        <v>31.372549019607845</v>
      </c>
      <c r="I6" s="6">
        <v>11.666666666666671</v>
      </c>
    </row>
    <row r="7" spans="1:9" x14ac:dyDescent="0.3">
      <c r="A7" s="4" t="s">
        <v>46</v>
      </c>
      <c r="B7" s="5" t="s">
        <v>2</v>
      </c>
      <c r="C7" s="5">
        <v>300</v>
      </c>
      <c r="D7" s="5">
        <v>300</v>
      </c>
      <c r="E7" s="5">
        <v>300</v>
      </c>
      <c r="F7" s="5">
        <v>300</v>
      </c>
      <c r="G7" s="5">
        <v>300</v>
      </c>
      <c r="H7" s="6">
        <v>0</v>
      </c>
      <c r="I7" s="6">
        <v>0</v>
      </c>
    </row>
    <row r="8" spans="1:9" x14ac:dyDescent="0.3">
      <c r="A8" s="4" t="s">
        <v>18</v>
      </c>
      <c r="B8" s="5" t="s">
        <v>19</v>
      </c>
      <c r="C8" s="5">
        <v>9</v>
      </c>
      <c r="D8" s="5">
        <v>15</v>
      </c>
      <c r="E8" s="5">
        <v>10</v>
      </c>
      <c r="F8" s="5">
        <v>12</v>
      </c>
      <c r="G8" s="5">
        <v>14</v>
      </c>
      <c r="H8" s="6">
        <v>55.555555555555543</v>
      </c>
      <c r="I8" s="6">
        <v>16.666666666666671</v>
      </c>
    </row>
    <row r="9" spans="1:9" x14ac:dyDescent="0.3">
      <c r="A9" s="4" t="s">
        <v>20</v>
      </c>
      <c r="B9" s="5" t="s">
        <v>19</v>
      </c>
      <c r="C9" s="5">
        <v>5000</v>
      </c>
      <c r="D9" s="5">
        <v>4000</v>
      </c>
      <c r="E9" s="5">
        <v>4000</v>
      </c>
      <c r="F9" s="5">
        <v>6000</v>
      </c>
      <c r="G9" s="5">
        <v>7000</v>
      </c>
      <c r="H9" s="6">
        <v>40</v>
      </c>
      <c r="I9" s="6">
        <v>16.666666666666671</v>
      </c>
    </row>
    <row r="10" spans="1:9" x14ac:dyDescent="0.3">
      <c r="A10" s="4" t="s">
        <v>3</v>
      </c>
      <c r="B10" s="5" t="s">
        <v>2</v>
      </c>
      <c r="C10" s="5">
        <v>37897</v>
      </c>
      <c r="D10" s="5">
        <v>30474</v>
      </c>
      <c r="E10" s="5">
        <v>26656</v>
      </c>
      <c r="F10" s="5">
        <v>27921</v>
      </c>
      <c r="G10" s="5">
        <v>24128</v>
      </c>
      <c r="H10" s="6">
        <v>-36.332691242050821</v>
      </c>
      <c r="I10" s="6">
        <v>-13.584756992944378</v>
      </c>
    </row>
    <row r="11" spans="1:9" x14ac:dyDescent="0.3">
      <c r="A11" s="4" t="s">
        <v>21</v>
      </c>
      <c r="B11" s="5" t="s">
        <v>2</v>
      </c>
      <c r="C11" s="5">
        <v>379000</v>
      </c>
      <c r="D11" s="5">
        <v>366000</v>
      </c>
      <c r="E11" s="5">
        <v>333000</v>
      </c>
      <c r="F11" s="5">
        <v>363000</v>
      </c>
      <c r="G11" s="5">
        <v>316000</v>
      </c>
      <c r="H11" s="6">
        <v>-16.622691292875999</v>
      </c>
      <c r="I11" s="6">
        <v>-12.947658402203871</v>
      </c>
    </row>
    <row r="12" spans="1:9" x14ac:dyDescent="0.3">
      <c r="A12" s="4" t="s">
        <v>22</v>
      </c>
      <c r="B12" s="5" t="s">
        <v>2</v>
      </c>
      <c r="C12" s="5">
        <v>58340</v>
      </c>
      <c r="D12" s="5">
        <v>53802</v>
      </c>
      <c r="E12" s="5">
        <v>51511</v>
      </c>
      <c r="F12" s="5">
        <v>58519</v>
      </c>
      <c r="G12" s="5">
        <v>50321</v>
      </c>
      <c r="H12" s="6">
        <v>-13.745286252999662</v>
      </c>
      <c r="I12" s="6">
        <v>-14.009125241374605</v>
      </c>
    </row>
    <row r="13" spans="1:9" x14ac:dyDescent="0.3">
      <c r="A13" s="4" t="s">
        <v>23</v>
      </c>
      <c r="B13" s="5" t="s">
        <v>2</v>
      </c>
      <c r="C13" s="5">
        <v>252693</v>
      </c>
      <c r="D13" s="5">
        <v>235289</v>
      </c>
      <c r="E13" s="5">
        <v>221527</v>
      </c>
      <c r="F13" s="5">
        <v>223007</v>
      </c>
      <c r="G13" s="5">
        <v>205330</v>
      </c>
      <c r="H13" s="6">
        <v>-18.743297202534308</v>
      </c>
      <c r="I13" s="6">
        <v>-7.9266570107664762</v>
      </c>
    </row>
    <row r="14" spans="1:9" x14ac:dyDescent="0.3">
      <c r="A14" s="4" t="s">
        <v>5</v>
      </c>
      <c r="B14" s="5" t="s">
        <v>2</v>
      </c>
      <c r="C14" s="5">
        <v>49197</v>
      </c>
      <c r="D14" s="5">
        <v>79959</v>
      </c>
      <c r="E14" s="5">
        <v>64933</v>
      </c>
      <c r="F14" s="5">
        <v>56632</v>
      </c>
      <c r="G14" s="5">
        <v>104461</v>
      </c>
      <c r="H14" s="6">
        <v>112.33205276744519</v>
      </c>
      <c r="I14" s="6">
        <v>84.455784715355264</v>
      </c>
    </row>
    <row r="15" spans="1:9" x14ac:dyDescent="0.3">
      <c r="A15" s="4" t="s">
        <v>65</v>
      </c>
      <c r="B15" s="5" t="s">
        <v>2</v>
      </c>
      <c r="C15" s="5">
        <v>222</v>
      </c>
      <c r="D15" s="5">
        <v>207</v>
      </c>
      <c r="E15" s="5">
        <v>108</v>
      </c>
      <c r="F15" s="5">
        <v>181</v>
      </c>
      <c r="G15" s="5">
        <v>185</v>
      </c>
      <c r="H15" s="6">
        <v>-16.666666666666671</v>
      </c>
      <c r="I15" s="6">
        <v>2.2099447513812152</v>
      </c>
    </row>
    <row r="16" spans="1:9" x14ac:dyDescent="0.3">
      <c r="A16" s="4" t="s">
        <v>6</v>
      </c>
      <c r="B16" s="5" t="s">
        <v>2</v>
      </c>
      <c r="C16" s="5">
        <v>4550000</v>
      </c>
      <c r="D16" s="5">
        <v>4850000</v>
      </c>
      <c r="E16" s="5">
        <v>5200000</v>
      </c>
      <c r="F16" s="5">
        <v>6260000</v>
      </c>
      <c r="G16" s="5">
        <v>5820000</v>
      </c>
      <c r="H16" s="6">
        <v>27.912087912087912</v>
      </c>
      <c r="I16" s="6">
        <v>-7.0287539936102235</v>
      </c>
    </row>
    <row r="17" spans="1:9" x14ac:dyDescent="0.3">
      <c r="A17" s="4" t="s">
        <v>24</v>
      </c>
      <c r="B17" s="5" t="s">
        <v>2</v>
      </c>
      <c r="C17" s="5">
        <v>4930000</v>
      </c>
      <c r="D17" s="5">
        <v>4760000</v>
      </c>
      <c r="E17" s="5">
        <v>4969000</v>
      </c>
      <c r="F17" s="5">
        <v>5291000</v>
      </c>
      <c r="G17" s="5">
        <v>4594000</v>
      </c>
      <c r="H17" s="6">
        <v>-6.8154158215010199</v>
      </c>
      <c r="I17" s="6">
        <v>-13.173313173313161</v>
      </c>
    </row>
    <row r="18" spans="1:9" x14ac:dyDescent="0.3">
      <c r="A18" s="4" t="s">
        <v>72</v>
      </c>
      <c r="B18" s="5" t="s">
        <v>2</v>
      </c>
      <c r="C18" s="5">
        <v>2754085</v>
      </c>
      <c r="D18" s="5">
        <v>2615284</v>
      </c>
      <c r="E18" s="5">
        <v>2874026</v>
      </c>
      <c r="F18" s="5">
        <v>2793326</v>
      </c>
      <c r="G18" s="5">
        <v>2708650</v>
      </c>
      <c r="H18" s="6">
        <v>-1.6497312174460887</v>
      </c>
      <c r="I18" s="6">
        <v>-3.031368340107818</v>
      </c>
    </row>
    <row r="19" spans="1:9" x14ac:dyDescent="0.3">
      <c r="A19" s="4" t="s">
        <v>7</v>
      </c>
      <c r="B19" s="5" t="s">
        <v>2</v>
      </c>
      <c r="C19" s="5">
        <v>16229929</v>
      </c>
      <c r="D19" s="5">
        <v>16627893</v>
      </c>
      <c r="E19" s="5">
        <v>14226154</v>
      </c>
      <c r="F19" s="5">
        <v>17668366</v>
      </c>
      <c r="G19" s="5">
        <v>15073463</v>
      </c>
      <c r="H19" s="6">
        <v>-7.1255148435954396</v>
      </c>
      <c r="I19" s="6">
        <v>-14.686717492721172</v>
      </c>
    </row>
    <row r="20" spans="1:9" x14ac:dyDescent="0.3">
      <c r="A20" s="4" t="s">
        <v>26</v>
      </c>
      <c r="B20" s="5" t="s">
        <v>2</v>
      </c>
      <c r="C20" s="5">
        <v>419597</v>
      </c>
      <c r="D20" s="5">
        <v>460012</v>
      </c>
      <c r="E20" s="5">
        <v>353293</v>
      </c>
      <c r="F20" s="5">
        <v>382049</v>
      </c>
      <c r="G20" s="5">
        <v>370664</v>
      </c>
      <c r="H20" s="6">
        <v>-11.66190416042059</v>
      </c>
      <c r="I20" s="6">
        <v>-2.9799842428589045</v>
      </c>
    </row>
    <row r="21" spans="1:9" x14ac:dyDescent="0.3">
      <c r="A21" s="4" t="s">
        <v>8</v>
      </c>
      <c r="B21" s="5" t="s">
        <v>2</v>
      </c>
      <c r="C21" s="5">
        <v>1212700</v>
      </c>
      <c r="D21" s="5">
        <v>0</v>
      </c>
      <c r="E21" s="5">
        <v>0</v>
      </c>
      <c r="F21" s="5">
        <v>0</v>
      </c>
      <c r="G21" s="5">
        <v>0</v>
      </c>
      <c r="H21" s="6">
        <v>-100</v>
      </c>
      <c r="I21" s="6" t="s">
        <v>4</v>
      </c>
    </row>
    <row r="22" spans="1:9" x14ac:dyDescent="0.3">
      <c r="A22" s="4" t="s">
        <v>62</v>
      </c>
      <c r="B22" s="5" t="s">
        <v>2</v>
      </c>
      <c r="C22" s="5">
        <v>1370800</v>
      </c>
      <c r="D22" s="5">
        <v>0</v>
      </c>
      <c r="E22" s="5">
        <v>0</v>
      </c>
      <c r="F22" s="5">
        <v>0</v>
      </c>
      <c r="G22" s="5">
        <v>0</v>
      </c>
      <c r="H22" s="6">
        <v>-100</v>
      </c>
      <c r="I22" s="6" t="s">
        <v>4</v>
      </c>
    </row>
    <row r="23" spans="1:9" x14ac:dyDescent="0.3">
      <c r="A23" s="4" t="s">
        <v>15</v>
      </c>
      <c r="B23" s="5" t="s">
        <v>2</v>
      </c>
      <c r="C23" s="5">
        <v>166258000</v>
      </c>
      <c r="D23" s="5">
        <v>131314000</v>
      </c>
      <c r="E23" s="5">
        <v>107377260</v>
      </c>
      <c r="F23" s="5">
        <v>126256594</v>
      </c>
      <c r="G23" s="5">
        <v>130801110.99999999</v>
      </c>
      <c r="H23" s="6">
        <v>-21.326425796051922</v>
      </c>
      <c r="I23" s="6">
        <v>3.5994294286126518</v>
      </c>
    </row>
    <row r="24" spans="1:9" x14ac:dyDescent="0.3">
      <c r="A24" s="4" t="s">
        <v>9</v>
      </c>
      <c r="B24" s="5" t="s">
        <v>232</v>
      </c>
      <c r="C24" s="5">
        <v>6888</v>
      </c>
      <c r="D24" s="5">
        <v>6699</v>
      </c>
      <c r="E24" s="5">
        <v>5692</v>
      </c>
      <c r="F24" s="5">
        <v>5731</v>
      </c>
      <c r="G24" s="5">
        <v>5281</v>
      </c>
      <c r="H24" s="6">
        <v>-23.330429732868751</v>
      </c>
      <c r="I24" s="6">
        <v>-7.8520328040481644</v>
      </c>
    </row>
    <row r="25" spans="1:9" x14ac:dyDescent="0.3">
      <c r="A25" s="4" t="s">
        <v>239</v>
      </c>
      <c r="B25" s="5" t="s">
        <v>2</v>
      </c>
      <c r="C25" s="5">
        <v>494650</v>
      </c>
      <c r="D25" s="5">
        <v>487012</v>
      </c>
      <c r="E25" s="5">
        <v>471404</v>
      </c>
      <c r="F25" s="5">
        <v>442886</v>
      </c>
      <c r="G25" s="5">
        <v>415916</v>
      </c>
      <c r="H25" s="6">
        <v>-15.917113110279999</v>
      </c>
      <c r="I25" s="6">
        <v>-6.0896031935983501</v>
      </c>
    </row>
    <row r="26" spans="1:9" x14ac:dyDescent="0.3">
      <c r="A26" s="4" t="s">
        <v>16</v>
      </c>
      <c r="B26" s="5" t="s">
        <v>2</v>
      </c>
      <c r="C26" s="5">
        <v>2066643</v>
      </c>
      <c r="D26" s="5">
        <v>1923232</v>
      </c>
      <c r="E26" s="5">
        <v>1895942</v>
      </c>
      <c r="F26" s="5">
        <v>1805932</v>
      </c>
      <c r="G26" s="5">
        <v>1699014</v>
      </c>
      <c r="H26" s="6">
        <v>-17.788703709348923</v>
      </c>
      <c r="I26" s="6">
        <v>-5.9203779544301796</v>
      </c>
    </row>
    <row r="27" spans="1:9" x14ac:dyDescent="0.3">
      <c r="A27" s="13" t="s">
        <v>63</v>
      </c>
      <c r="B27" s="14" t="s">
        <v>2</v>
      </c>
      <c r="C27" s="14">
        <v>0</v>
      </c>
      <c r="D27" s="14">
        <v>28</v>
      </c>
      <c r="E27" s="14">
        <v>8</v>
      </c>
      <c r="F27" s="14">
        <v>0</v>
      </c>
      <c r="G27" s="14">
        <v>0</v>
      </c>
      <c r="H27" s="15" t="s">
        <v>4</v>
      </c>
      <c r="I27" s="15" t="s">
        <v>4</v>
      </c>
    </row>
    <row r="28" spans="1:9" x14ac:dyDescent="0.3">
      <c r="A28" s="13" t="s">
        <v>10</v>
      </c>
      <c r="B28" s="14" t="s">
        <v>2</v>
      </c>
      <c r="C28" s="14">
        <v>207186829</v>
      </c>
      <c r="D28" s="14">
        <v>169765390</v>
      </c>
      <c r="E28" s="14">
        <v>143243819</v>
      </c>
      <c r="F28" s="14">
        <v>166811722</v>
      </c>
      <c r="G28" s="14">
        <v>166835929</v>
      </c>
      <c r="H28" s="15"/>
      <c r="I2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60"/>
  <dimension ref="A1:I13"/>
  <sheetViews>
    <sheetView workbookViewId="0">
      <selection activeCell="D15" sqref="D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49</v>
      </c>
      <c r="B3" s="5" t="s">
        <v>2</v>
      </c>
      <c r="C3" s="5">
        <v>1320000</v>
      </c>
      <c r="D3" s="5">
        <v>1507200</v>
      </c>
      <c r="E3" s="5">
        <v>660100</v>
      </c>
      <c r="F3" s="5">
        <v>934200</v>
      </c>
      <c r="G3" s="5">
        <v>919800</v>
      </c>
      <c r="H3" s="6">
        <v>-30.318181818181813</v>
      </c>
      <c r="I3" s="6">
        <v>-1.541425818882459</v>
      </c>
    </row>
    <row r="4" spans="1:9" x14ac:dyDescent="0.3">
      <c r="A4" s="4" t="s">
        <v>33</v>
      </c>
      <c r="B4" s="5" t="s">
        <v>2</v>
      </c>
      <c r="C4" s="5">
        <v>42867</v>
      </c>
      <c r="D4" s="5">
        <v>43908</v>
      </c>
      <c r="E4" s="5">
        <v>37566</v>
      </c>
      <c r="F4" s="5">
        <v>39239</v>
      </c>
      <c r="G4" s="5">
        <v>55592</v>
      </c>
      <c r="H4" s="6">
        <v>29.684839153661329</v>
      </c>
      <c r="I4" s="6">
        <v>41.675373990162853</v>
      </c>
    </row>
    <row r="5" spans="1:9" x14ac:dyDescent="0.3">
      <c r="A5" s="4" t="s">
        <v>55</v>
      </c>
      <c r="B5" s="5" t="s">
        <v>2</v>
      </c>
      <c r="C5" s="5">
        <v>1011302</v>
      </c>
      <c r="D5" s="5">
        <v>1116334</v>
      </c>
      <c r="E5" s="5">
        <v>1162086</v>
      </c>
      <c r="F5" s="5">
        <v>839465</v>
      </c>
      <c r="G5" s="5">
        <v>773213</v>
      </c>
      <c r="H5" s="6">
        <v>-23.542819058995235</v>
      </c>
      <c r="I5" s="6">
        <v>-7.8921694174265724</v>
      </c>
    </row>
    <row r="6" spans="1:9" x14ac:dyDescent="0.3">
      <c r="A6" s="4" t="s">
        <v>18</v>
      </c>
      <c r="B6" s="5" t="s">
        <v>19</v>
      </c>
      <c r="C6" s="5">
        <v>149057</v>
      </c>
      <c r="D6" s="5">
        <v>142371</v>
      </c>
      <c r="E6" s="5">
        <v>125114</v>
      </c>
      <c r="F6" s="5">
        <v>87721</v>
      </c>
      <c r="G6" s="5">
        <v>116179</v>
      </c>
      <c r="H6" s="6">
        <v>-22.057333771644409</v>
      </c>
      <c r="I6" s="6">
        <v>32.441490635081692</v>
      </c>
    </row>
    <row r="7" spans="1:9" x14ac:dyDescent="0.3">
      <c r="A7" s="4" t="s">
        <v>20</v>
      </c>
      <c r="B7" s="5" t="s">
        <v>19</v>
      </c>
      <c r="C7" s="5">
        <v>4000</v>
      </c>
      <c r="D7" s="5">
        <v>4000</v>
      </c>
      <c r="E7" s="5">
        <v>3000</v>
      </c>
      <c r="F7" s="5">
        <v>1000</v>
      </c>
      <c r="G7" s="5">
        <v>1000</v>
      </c>
      <c r="H7" s="6">
        <v>-75</v>
      </c>
      <c r="I7" s="6">
        <v>0</v>
      </c>
    </row>
    <row r="8" spans="1:9" x14ac:dyDescent="0.3">
      <c r="A8" s="4" t="s">
        <v>28</v>
      </c>
      <c r="B8" s="5" t="s">
        <v>29</v>
      </c>
      <c r="C8" s="5">
        <v>46025</v>
      </c>
      <c r="D8" s="5">
        <v>27030</v>
      </c>
      <c r="E8" s="5">
        <v>20230</v>
      </c>
      <c r="F8" s="5">
        <v>43340</v>
      </c>
      <c r="G8" s="5">
        <v>61690</v>
      </c>
      <c r="H8" s="6">
        <v>34.035850081477435</v>
      </c>
      <c r="I8" s="6">
        <v>42.339640055376094</v>
      </c>
    </row>
    <row r="9" spans="1:9" x14ac:dyDescent="0.3">
      <c r="A9" s="4" t="s">
        <v>30</v>
      </c>
      <c r="B9" s="5" t="s">
        <v>29</v>
      </c>
      <c r="C9" s="5">
        <v>11505</v>
      </c>
      <c r="D9" s="5">
        <v>6760</v>
      </c>
      <c r="E9" s="5">
        <v>5060</v>
      </c>
      <c r="F9" s="5">
        <v>10835</v>
      </c>
      <c r="G9" s="5">
        <v>20560</v>
      </c>
      <c r="H9" s="6">
        <v>78.704910908300718</v>
      </c>
      <c r="I9" s="6">
        <v>89.755422242731868</v>
      </c>
    </row>
    <row r="10" spans="1:9" x14ac:dyDescent="0.3">
      <c r="A10" s="4" t="s">
        <v>7</v>
      </c>
      <c r="B10" s="5" t="s">
        <v>2</v>
      </c>
      <c r="C10" s="5">
        <v>330000</v>
      </c>
      <c r="D10" s="5">
        <v>300000</v>
      </c>
      <c r="E10" s="5">
        <v>330000</v>
      </c>
      <c r="F10" s="5">
        <v>300000</v>
      </c>
      <c r="G10" s="5">
        <v>300000</v>
      </c>
      <c r="H10" s="6">
        <v>-9.0909090909090935</v>
      </c>
      <c r="I10" s="6">
        <v>0</v>
      </c>
    </row>
    <row r="11" spans="1:9" x14ac:dyDescent="0.3">
      <c r="A11" s="4" t="s">
        <v>9</v>
      </c>
      <c r="B11" s="5" t="s">
        <v>232</v>
      </c>
      <c r="C11" s="5">
        <v>910</v>
      </c>
      <c r="D11" s="5">
        <v>1550</v>
      </c>
      <c r="E11" s="5">
        <v>2660</v>
      </c>
      <c r="F11" s="5">
        <v>3020</v>
      </c>
      <c r="G11" s="5">
        <v>3300</v>
      </c>
      <c r="H11" s="6">
        <v>262.63736263736263</v>
      </c>
      <c r="I11" s="6">
        <v>9.2715231788079535</v>
      </c>
    </row>
    <row r="12" spans="1:9" x14ac:dyDescent="0.3">
      <c r="A12" s="4" t="s">
        <v>16</v>
      </c>
      <c r="B12" s="5" t="s">
        <v>2</v>
      </c>
      <c r="C12" s="5">
        <v>8876500</v>
      </c>
      <c r="D12" s="5">
        <v>10205700</v>
      </c>
      <c r="E12" s="5">
        <v>9561000</v>
      </c>
      <c r="F12" s="5">
        <v>7864300</v>
      </c>
      <c r="G12" s="5">
        <v>7393900</v>
      </c>
      <c r="H12" s="6">
        <v>-16.702529150002817</v>
      </c>
      <c r="I12" s="6">
        <v>-5.9814605241407293</v>
      </c>
    </row>
    <row r="13" spans="1:9" x14ac:dyDescent="0.3">
      <c r="A13" s="4" t="s">
        <v>10</v>
      </c>
      <c r="B13" s="5" t="s">
        <v>2</v>
      </c>
      <c r="C13" s="5">
        <v>12308822</v>
      </c>
      <c r="D13" s="5">
        <v>14413288</v>
      </c>
      <c r="E13" s="5">
        <v>13878880</v>
      </c>
      <c r="F13" s="5">
        <v>12393293</v>
      </c>
      <c r="G13" s="5">
        <v>12082622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61"/>
  <dimension ref="A1:I20"/>
  <sheetViews>
    <sheetView workbookViewId="0">
      <selection activeCell="E27" sqref="E2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</v>
      </c>
      <c r="B3" s="5" t="s">
        <v>2</v>
      </c>
      <c r="C3" s="5">
        <v>16650</v>
      </c>
      <c r="D3" s="5">
        <v>12080</v>
      </c>
      <c r="E3" s="5">
        <v>790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13</v>
      </c>
      <c r="B4" s="5" t="s">
        <v>2</v>
      </c>
      <c r="C4" s="5">
        <v>19980</v>
      </c>
      <c r="D4" s="5">
        <v>17240</v>
      </c>
      <c r="E4" s="5">
        <v>9270</v>
      </c>
      <c r="F4" s="5">
        <v>4770</v>
      </c>
      <c r="G4" s="5">
        <v>1700</v>
      </c>
      <c r="H4" s="6">
        <v>-91.491491491491487</v>
      </c>
      <c r="I4" s="6">
        <v>-64.360587002096437</v>
      </c>
    </row>
    <row r="5" spans="1:9" x14ac:dyDescent="0.3">
      <c r="A5" s="4" t="s">
        <v>33</v>
      </c>
      <c r="B5" s="5" t="s">
        <v>2</v>
      </c>
      <c r="C5" s="5">
        <v>187465</v>
      </c>
      <c r="D5" s="5">
        <v>186903</v>
      </c>
      <c r="E5" s="5">
        <v>181708</v>
      </c>
      <c r="F5" s="5">
        <v>169775</v>
      </c>
      <c r="G5" s="5">
        <v>171450</v>
      </c>
      <c r="H5" s="6">
        <v>-8.5429280132291296</v>
      </c>
      <c r="I5" s="6">
        <v>0.98659991164777239</v>
      </c>
    </row>
    <row r="6" spans="1:9" x14ac:dyDescent="0.3">
      <c r="A6" s="4" t="s">
        <v>55</v>
      </c>
      <c r="B6" s="5" t="s">
        <v>2</v>
      </c>
      <c r="C6" s="5">
        <v>1559359</v>
      </c>
      <c r="D6" s="5">
        <v>1379123</v>
      </c>
      <c r="E6" s="5">
        <v>1428631</v>
      </c>
      <c r="F6" s="5">
        <v>1227487</v>
      </c>
      <c r="G6" s="5">
        <v>1173319</v>
      </c>
      <c r="H6" s="6">
        <v>-24.756326157094037</v>
      </c>
      <c r="I6" s="6">
        <v>-4.412918426019985</v>
      </c>
    </row>
    <row r="7" spans="1:9" x14ac:dyDescent="0.3">
      <c r="A7" s="4" t="s">
        <v>35</v>
      </c>
      <c r="B7" s="5" t="s">
        <v>2</v>
      </c>
      <c r="C7" s="5">
        <v>15345</v>
      </c>
      <c r="D7" s="5">
        <v>14818</v>
      </c>
      <c r="E7" s="5">
        <v>19717</v>
      </c>
      <c r="F7" s="5">
        <v>16773</v>
      </c>
      <c r="G7" s="5">
        <v>10100</v>
      </c>
      <c r="H7" s="6">
        <v>-34.180514825676113</v>
      </c>
      <c r="I7" s="6">
        <v>-39.784176951052288</v>
      </c>
    </row>
    <row r="8" spans="1:9" x14ac:dyDescent="0.3">
      <c r="A8" s="4" t="s">
        <v>38</v>
      </c>
      <c r="B8" s="5" t="s">
        <v>2</v>
      </c>
      <c r="C8" s="5">
        <v>21515</v>
      </c>
      <c r="D8" s="5">
        <v>22322</v>
      </c>
      <c r="E8" s="5">
        <v>28090</v>
      </c>
      <c r="F8" s="5">
        <v>22621</v>
      </c>
      <c r="G8" s="5">
        <v>10502</v>
      </c>
      <c r="H8" s="6">
        <v>-51.187543574250526</v>
      </c>
      <c r="I8" s="6">
        <v>-53.574112550285136</v>
      </c>
    </row>
    <row r="9" spans="1:9" x14ac:dyDescent="0.3">
      <c r="A9" s="4" t="s">
        <v>18</v>
      </c>
      <c r="B9" s="5" t="s">
        <v>19</v>
      </c>
      <c r="C9" s="5">
        <v>2839</v>
      </c>
      <c r="D9" s="5">
        <v>2333</v>
      </c>
      <c r="E9" s="5">
        <v>2177</v>
      </c>
      <c r="F9" s="5">
        <v>3315</v>
      </c>
      <c r="G9" s="5">
        <v>1752</v>
      </c>
      <c r="H9" s="6">
        <v>-38.288129623106734</v>
      </c>
      <c r="I9" s="6">
        <v>-47.149321266968322</v>
      </c>
    </row>
    <row r="10" spans="1:9" x14ac:dyDescent="0.3">
      <c r="A10" s="4" t="s">
        <v>20</v>
      </c>
      <c r="B10" s="5" t="s">
        <v>19</v>
      </c>
      <c r="C10" s="5">
        <v>39150</v>
      </c>
      <c r="D10" s="5">
        <v>37790</v>
      </c>
      <c r="E10" s="5">
        <v>51111</v>
      </c>
      <c r="F10" s="5">
        <v>44086</v>
      </c>
      <c r="G10" s="5">
        <v>32870</v>
      </c>
      <c r="H10" s="6">
        <v>-16.040868454661549</v>
      </c>
      <c r="I10" s="6">
        <v>-25.441183142040558</v>
      </c>
    </row>
    <row r="11" spans="1:9" x14ac:dyDescent="0.3">
      <c r="A11" s="4" t="s">
        <v>21</v>
      </c>
      <c r="B11" s="5" t="s">
        <v>2</v>
      </c>
      <c r="C11" s="5">
        <v>1365374</v>
      </c>
      <c r="D11" s="5">
        <v>1393958</v>
      </c>
      <c r="E11" s="5">
        <v>979329</v>
      </c>
      <c r="F11" s="5">
        <v>1253789</v>
      </c>
      <c r="G11" s="5">
        <v>1106201</v>
      </c>
      <c r="H11" s="6">
        <v>-18.981832084102962</v>
      </c>
      <c r="I11" s="6">
        <v>-11.771358657636981</v>
      </c>
    </row>
    <row r="12" spans="1:9" x14ac:dyDescent="0.3">
      <c r="A12" s="4" t="s">
        <v>6</v>
      </c>
      <c r="B12" s="5" t="s">
        <v>2</v>
      </c>
      <c r="C12" s="5">
        <v>827298</v>
      </c>
      <c r="D12" s="5">
        <v>589012</v>
      </c>
      <c r="E12" s="5">
        <v>622834</v>
      </c>
      <c r="F12" s="5">
        <v>647164</v>
      </c>
      <c r="G12" s="5">
        <v>656296</v>
      </c>
      <c r="H12" s="6">
        <v>-20.669939973262359</v>
      </c>
      <c r="I12" s="6">
        <v>1.4110797263135737</v>
      </c>
    </row>
    <row r="13" spans="1:9" x14ac:dyDescent="0.3">
      <c r="A13" s="4" t="s">
        <v>60</v>
      </c>
      <c r="B13" s="5" t="s">
        <v>2</v>
      </c>
      <c r="C13" s="5">
        <v>425882</v>
      </c>
      <c r="D13" s="5">
        <v>358841</v>
      </c>
      <c r="E13" s="5">
        <v>335943</v>
      </c>
      <c r="F13" s="5">
        <v>393715</v>
      </c>
      <c r="G13" s="5">
        <v>393287</v>
      </c>
      <c r="H13" s="6">
        <v>-7.6535284421506447</v>
      </c>
      <c r="I13" s="6">
        <v>-0.10870807563847507</v>
      </c>
    </row>
    <row r="14" spans="1:9" x14ac:dyDescent="0.3">
      <c r="A14" s="4" t="s">
        <v>40</v>
      </c>
      <c r="B14" s="5" t="s">
        <v>2</v>
      </c>
      <c r="C14" s="5">
        <v>790412</v>
      </c>
      <c r="D14" s="5">
        <v>718077</v>
      </c>
      <c r="E14" s="5">
        <v>821233</v>
      </c>
      <c r="F14" s="5">
        <v>1053019</v>
      </c>
      <c r="G14" s="5">
        <v>839108</v>
      </c>
      <c r="H14" s="6">
        <v>6.1608376391046846</v>
      </c>
      <c r="I14" s="6">
        <v>-20.314068407122761</v>
      </c>
    </row>
    <row r="15" spans="1:9" x14ac:dyDescent="0.3">
      <c r="A15" s="4" t="s">
        <v>7</v>
      </c>
      <c r="B15" s="5" t="s">
        <v>2</v>
      </c>
      <c r="C15" s="5">
        <v>163474</v>
      </c>
      <c r="D15" s="5">
        <v>201107</v>
      </c>
      <c r="E15" s="5">
        <v>201000</v>
      </c>
      <c r="F15" s="5">
        <v>210000</v>
      </c>
      <c r="G15" s="5">
        <v>220000</v>
      </c>
      <c r="H15" s="6">
        <v>34.577975702558206</v>
      </c>
      <c r="I15" s="6">
        <v>4.7619047619047592</v>
      </c>
    </row>
    <row r="16" spans="1:9" x14ac:dyDescent="0.3">
      <c r="A16" s="4" t="s">
        <v>26</v>
      </c>
      <c r="B16" s="5" t="s">
        <v>2</v>
      </c>
      <c r="C16" s="5">
        <v>280000</v>
      </c>
      <c r="D16" s="5">
        <v>260000</v>
      </c>
      <c r="E16" s="5">
        <v>210000</v>
      </c>
      <c r="F16" s="5">
        <v>250000</v>
      </c>
      <c r="G16" s="5">
        <v>250000</v>
      </c>
      <c r="H16" s="6">
        <v>-10.714285714285708</v>
      </c>
      <c r="I16" s="6">
        <v>0</v>
      </c>
    </row>
    <row r="17" spans="1:9" x14ac:dyDescent="0.3">
      <c r="A17" s="4" t="s">
        <v>15</v>
      </c>
      <c r="B17" s="5" t="s">
        <v>2</v>
      </c>
      <c r="C17" s="5">
        <v>36574360</v>
      </c>
      <c r="D17" s="5">
        <v>27383575</v>
      </c>
      <c r="E17" s="5">
        <v>13866637</v>
      </c>
      <c r="F17" s="5">
        <v>12427717</v>
      </c>
      <c r="G17" s="5">
        <v>14340293</v>
      </c>
      <c r="H17" s="6">
        <v>-60.791404142136734</v>
      </c>
      <c r="I17" s="6">
        <v>15.389600519548353</v>
      </c>
    </row>
    <row r="18" spans="1:9" x14ac:dyDescent="0.3">
      <c r="A18" s="4" t="s">
        <v>9</v>
      </c>
      <c r="B18" s="5" t="s">
        <v>232</v>
      </c>
      <c r="C18" s="5">
        <v>12</v>
      </c>
      <c r="D18" s="5">
        <v>9</v>
      </c>
      <c r="E18" s="5">
        <v>6</v>
      </c>
      <c r="F18" s="5">
        <v>4</v>
      </c>
      <c r="G18" s="5">
        <v>0</v>
      </c>
      <c r="H18" s="6">
        <v>-100</v>
      </c>
      <c r="I18" s="6">
        <v>-100</v>
      </c>
    </row>
    <row r="19" spans="1:9" x14ac:dyDescent="0.3">
      <c r="A19" s="4" t="s">
        <v>16</v>
      </c>
      <c r="B19" s="5" t="s">
        <v>2</v>
      </c>
      <c r="C19" s="5">
        <v>201786</v>
      </c>
      <c r="D19" s="5">
        <v>164905</v>
      </c>
      <c r="E19" s="5">
        <v>89715</v>
      </c>
      <c r="F19" s="5">
        <v>57570</v>
      </c>
      <c r="G19" s="5">
        <v>0</v>
      </c>
      <c r="H19" s="6">
        <v>-100</v>
      </c>
      <c r="I19" s="6">
        <v>-100</v>
      </c>
    </row>
    <row r="20" spans="1:9" x14ac:dyDescent="0.3">
      <c r="A20" s="13" t="s">
        <v>10</v>
      </c>
      <c r="B20" s="14" t="s">
        <v>2</v>
      </c>
      <c r="C20" s="14">
        <v>42458542</v>
      </c>
      <c r="D20" s="14">
        <v>32709201</v>
      </c>
      <c r="E20" s="14">
        <v>18799750</v>
      </c>
      <c r="F20" s="14">
        <v>17737647</v>
      </c>
      <c r="G20" s="14">
        <v>19172291</v>
      </c>
      <c r="H20" s="15"/>
      <c r="I20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63"/>
  <dimension ref="A1:I16"/>
  <sheetViews>
    <sheetView workbookViewId="0">
      <selection activeCell="F30" sqref="F3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2590</v>
      </c>
      <c r="D3" s="5">
        <v>30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13</v>
      </c>
      <c r="B4" s="5" t="s">
        <v>2</v>
      </c>
      <c r="C4" s="5">
        <v>48400</v>
      </c>
      <c r="D4" s="5">
        <v>44600</v>
      </c>
      <c r="E4" s="5">
        <v>57600</v>
      </c>
      <c r="F4" s="5">
        <v>59100</v>
      </c>
      <c r="G4" s="5">
        <v>52600</v>
      </c>
      <c r="H4" s="6">
        <v>8.6776859504132204</v>
      </c>
      <c r="I4" s="6">
        <v>-10.998307952622682</v>
      </c>
    </row>
    <row r="5" spans="1:9" x14ac:dyDescent="0.3">
      <c r="A5" s="4" t="s">
        <v>54</v>
      </c>
      <c r="B5" s="5" t="s">
        <v>2</v>
      </c>
      <c r="C5" s="5">
        <v>0</v>
      </c>
      <c r="D5" s="5">
        <v>150</v>
      </c>
      <c r="E5" s="5">
        <v>50</v>
      </c>
      <c r="F5" s="5">
        <v>0</v>
      </c>
      <c r="G5" s="5">
        <v>12</v>
      </c>
      <c r="H5" s="6" t="s">
        <v>4</v>
      </c>
      <c r="I5" s="6" t="s">
        <v>4</v>
      </c>
    </row>
    <row r="6" spans="1:9" x14ac:dyDescent="0.3">
      <c r="A6" s="4" t="s">
        <v>35</v>
      </c>
      <c r="B6" s="5" t="s">
        <v>2</v>
      </c>
      <c r="C6" s="5">
        <v>264</v>
      </c>
      <c r="D6" s="5">
        <v>377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3</v>
      </c>
      <c r="B7" s="5" t="s">
        <v>2</v>
      </c>
      <c r="C7" s="5">
        <v>63</v>
      </c>
      <c r="D7" s="5">
        <v>50</v>
      </c>
      <c r="E7" s="5">
        <v>50</v>
      </c>
      <c r="F7" s="5">
        <v>100</v>
      </c>
      <c r="G7" s="5">
        <v>20</v>
      </c>
      <c r="H7" s="6">
        <v>-68.253968253968253</v>
      </c>
      <c r="I7" s="6">
        <v>-80</v>
      </c>
    </row>
    <row r="8" spans="1:9" x14ac:dyDescent="0.3">
      <c r="A8" s="4" t="s">
        <v>21</v>
      </c>
      <c r="B8" s="5" t="s">
        <v>2</v>
      </c>
      <c r="C8" s="5">
        <v>16953</v>
      </c>
      <c r="D8" s="5">
        <v>12700</v>
      </c>
      <c r="E8" s="5">
        <v>6000</v>
      </c>
      <c r="F8" s="5">
        <v>7378</v>
      </c>
      <c r="G8" s="5">
        <v>7400</v>
      </c>
      <c r="H8" s="6">
        <v>-56.349908570754437</v>
      </c>
      <c r="I8" s="6">
        <v>0.2981837896448809</v>
      </c>
    </row>
    <row r="9" spans="1:9" x14ac:dyDescent="0.3">
      <c r="A9" s="4" t="s">
        <v>23</v>
      </c>
      <c r="B9" s="5" t="s">
        <v>2</v>
      </c>
      <c r="C9" s="5">
        <v>30257</v>
      </c>
      <c r="D9" s="5">
        <v>28771</v>
      </c>
      <c r="E9" s="5">
        <v>25578</v>
      </c>
      <c r="F9" s="5">
        <v>34232</v>
      </c>
      <c r="G9" s="5">
        <v>30000</v>
      </c>
      <c r="H9" s="6">
        <v>-0.84939022374987871</v>
      </c>
      <c r="I9" s="6">
        <v>-12.362701565786395</v>
      </c>
    </row>
    <row r="10" spans="1:9" x14ac:dyDescent="0.3">
      <c r="A10" s="4" t="s">
        <v>6</v>
      </c>
      <c r="B10" s="5" t="s">
        <v>2</v>
      </c>
      <c r="C10" s="5">
        <v>132897</v>
      </c>
      <c r="D10" s="5">
        <v>140901</v>
      </c>
      <c r="E10" s="5">
        <v>423281</v>
      </c>
      <c r="F10" s="5">
        <v>138552</v>
      </c>
      <c r="G10" s="5">
        <v>206143</v>
      </c>
      <c r="H10" s="6">
        <v>55.114863390445237</v>
      </c>
      <c r="I10" s="6">
        <v>48.783850106819102</v>
      </c>
    </row>
    <row r="11" spans="1:9" x14ac:dyDescent="0.3">
      <c r="A11" s="4" t="s">
        <v>24</v>
      </c>
      <c r="B11" s="5" t="s">
        <v>2</v>
      </c>
      <c r="C11" s="5">
        <v>724</v>
      </c>
      <c r="D11" s="5">
        <v>700</v>
      </c>
      <c r="E11" s="5">
        <v>402</v>
      </c>
      <c r="F11" s="5">
        <v>295</v>
      </c>
      <c r="G11" s="5">
        <v>300</v>
      </c>
      <c r="H11" s="6">
        <v>-58.563535911602209</v>
      </c>
      <c r="I11" s="6">
        <v>1.6949152542372872</v>
      </c>
    </row>
    <row r="12" spans="1:9" x14ac:dyDescent="0.3">
      <c r="A12" s="4" t="s">
        <v>60</v>
      </c>
      <c r="B12" s="5" t="s">
        <v>2</v>
      </c>
      <c r="C12" s="5">
        <v>4745</v>
      </c>
      <c r="D12" s="5">
        <v>4500</v>
      </c>
      <c r="E12" s="5">
        <v>6000</v>
      </c>
      <c r="F12" s="5">
        <v>14100</v>
      </c>
      <c r="G12" s="5">
        <v>10000</v>
      </c>
      <c r="H12" s="6">
        <v>110.7481559536354</v>
      </c>
      <c r="I12" s="6">
        <v>-29.078014184397162</v>
      </c>
    </row>
    <row r="13" spans="1:9" x14ac:dyDescent="0.3">
      <c r="A13" s="4" t="s">
        <v>41</v>
      </c>
      <c r="B13" s="5" t="s">
        <v>2</v>
      </c>
      <c r="C13" s="5">
        <v>2187</v>
      </c>
      <c r="D13" s="5">
        <v>10</v>
      </c>
      <c r="E13" s="5">
        <v>3151</v>
      </c>
      <c r="F13" s="5">
        <v>2111</v>
      </c>
      <c r="G13" s="5">
        <v>1450</v>
      </c>
      <c r="H13" s="6">
        <v>-33.69913122999543</v>
      </c>
      <c r="I13" s="6">
        <v>-31.312174324964474</v>
      </c>
    </row>
    <row r="14" spans="1:9" x14ac:dyDescent="0.3">
      <c r="A14" s="4" t="s">
        <v>9</v>
      </c>
      <c r="B14" s="5" t="s">
        <v>232</v>
      </c>
      <c r="C14" s="5"/>
      <c r="D14" s="5"/>
      <c r="E14" s="5">
        <v>0</v>
      </c>
      <c r="F14" s="5">
        <v>72</v>
      </c>
      <c r="G14" s="5">
        <v>72</v>
      </c>
      <c r="H14" s="6" t="s">
        <v>4</v>
      </c>
      <c r="I14" s="6">
        <v>0</v>
      </c>
    </row>
    <row r="15" spans="1:9" x14ac:dyDescent="0.3">
      <c r="A15" s="4" t="s">
        <v>16</v>
      </c>
      <c r="B15" s="5" t="s">
        <v>2</v>
      </c>
      <c r="C15" s="5">
        <v>458800</v>
      </c>
      <c r="D15" s="5">
        <v>478200</v>
      </c>
      <c r="E15" s="5">
        <v>389000</v>
      </c>
      <c r="F15" s="5">
        <v>355500</v>
      </c>
      <c r="G15" s="5">
        <v>349200</v>
      </c>
      <c r="H15" s="6">
        <v>-23.888404533565819</v>
      </c>
      <c r="I15" s="6">
        <v>-1.7721518987341796</v>
      </c>
    </row>
    <row r="16" spans="1:9" x14ac:dyDescent="0.3">
      <c r="A16" s="4" t="s">
        <v>10</v>
      </c>
      <c r="B16" s="5" t="s">
        <v>2</v>
      </c>
      <c r="C16" s="5">
        <v>697880</v>
      </c>
      <c r="D16" s="5">
        <v>710989</v>
      </c>
      <c r="E16" s="5">
        <v>911112</v>
      </c>
      <c r="F16" s="5">
        <v>668968</v>
      </c>
      <c r="G16" s="5">
        <v>714725</v>
      </c>
      <c r="H16" s="6"/>
      <c r="I1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64"/>
  <dimension ref="A1:I8"/>
  <sheetViews>
    <sheetView workbookViewId="0">
      <selection activeCell="C19" sqref="C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/>
      <c r="D3" s="5">
        <v>0</v>
      </c>
      <c r="E3" s="5">
        <v>418800</v>
      </c>
      <c r="F3" s="5">
        <v>1140800</v>
      </c>
      <c r="G3" s="5">
        <v>197900</v>
      </c>
      <c r="H3" s="6" t="s">
        <v>4</v>
      </c>
      <c r="I3" s="6">
        <v>-82.652524544179528</v>
      </c>
    </row>
    <row r="4" spans="1:9" x14ac:dyDescent="0.3">
      <c r="A4" s="4" t="s">
        <v>55</v>
      </c>
      <c r="B4" s="5" t="s">
        <v>2</v>
      </c>
      <c r="C4" s="5">
        <v>59573707</v>
      </c>
      <c r="D4" s="5">
        <v>70173326</v>
      </c>
      <c r="E4" s="5">
        <v>87766199</v>
      </c>
      <c r="F4" s="5">
        <v>87438557</v>
      </c>
      <c r="G4" s="5">
        <v>103525513</v>
      </c>
      <c r="H4" s="6">
        <v>73.777188315644025</v>
      </c>
      <c r="I4" s="6">
        <v>18.398011760418242</v>
      </c>
    </row>
    <row r="5" spans="1:9" x14ac:dyDescent="0.3">
      <c r="A5" s="4" t="s">
        <v>18</v>
      </c>
      <c r="B5" s="5" t="s">
        <v>19</v>
      </c>
      <c r="C5" s="5">
        <v>25823</v>
      </c>
      <c r="D5" s="5">
        <v>27708</v>
      </c>
      <c r="E5" s="5">
        <v>91798</v>
      </c>
      <c r="F5" s="5">
        <v>102046</v>
      </c>
      <c r="G5" s="5">
        <v>86236</v>
      </c>
      <c r="H5" s="6">
        <v>233.9503543352825</v>
      </c>
      <c r="I5" s="6">
        <v>-15.493012954941889</v>
      </c>
    </row>
    <row r="6" spans="1:9" x14ac:dyDescent="0.3">
      <c r="A6" s="4" t="s">
        <v>28</v>
      </c>
      <c r="B6" s="5" t="s">
        <v>29</v>
      </c>
      <c r="C6" s="5">
        <v>219530</v>
      </c>
      <c r="D6" s="5">
        <v>171880</v>
      </c>
      <c r="E6" s="5">
        <v>96430</v>
      </c>
      <c r="F6" s="5">
        <v>204990</v>
      </c>
      <c r="G6" s="5">
        <v>160000</v>
      </c>
      <c r="H6" s="6">
        <v>-27.117022730378537</v>
      </c>
      <c r="I6" s="6">
        <v>-21.947412068881405</v>
      </c>
    </row>
    <row r="7" spans="1:9" x14ac:dyDescent="0.3">
      <c r="A7" s="4" t="s">
        <v>30</v>
      </c>
      <c r="B7" s="5" t="s">
        <v>29</v>
      </c>
      <c r="C7" s="5">
        <v>73180</v>
      </c>
      <c r="D7" s="5">
        <v>57300</v>
      </c>
      <c r="E7" s="5">
        <v>32145</v>
      </c>
      <c r="F7" s="5">
        <v>68330</v>
      </c>
      <c r="G7" s="5">
        <v>53330</v>
      </c>
      <c r="H7" s="6">
        <v>-27.12489751298169</v>
      </c>
      <c r="I7" s="6">
        <v>-21.952290355627113</v>
      </c>
    </row>
    <row r="8" spans="1:9" x14ac:dyDescent="0.3">
      <c r="A8" s="13" t="s">
        <v>10</v>
      </c>
      <c r="B8" s="14" t="s">
        <v>2</v>
      </c>
      <c r="C8" s="14">
        <v>59573733</v>
      </c>
      <c r="D8" s="14">
        <v>70173354</v>
      </c>
      <c r="E8" s="14">
        <v>88185091</v>
      </c>
      <c r="F8" s="14">
        <v>88579459</v>
      </c>
      <c r="G8" s="14">
        <v>103723499</v>
      </c>
      <c r="H8" s="15"/>
      <c r="I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65"/>
  <dimension ref="A1:I8"/>
  <sheetViews>
    <sheetView workbookViewId="0">
      <selection activeCell="E15" sqref="E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129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49</v>
      </c>
      <c r="B3" s="5" t="s">
        <v>2</v>
      </c>
      <c r="C3" s="5"/>
      <c r="D3" s="5"/>
      <c r="E3" s="5"/>
      <c r="F3" s="5">
        <v>0</v>
      </c>
      <c r="G3" s="5">
        <v>105800</v>
      </c>
      <c r="H3" s="6" t="s">
        <v>4</v>
      </c>
      <c r="I3" s="6" t="s">
        <v>4</v>
      </c>
    </row>
    <row r="4" spans="1:9" x14ac:dyDescent="0.3">
      <c r="A4" s="4" t="s">
        <v>55</v>
      </c>
      <c r="B4" s="5" t="s">
        <v>2</v>
      </c>
      <c r="C4" s="5">
        <v>1926053</v>
      </c>
      <c r="D4" s="5">
        <v>1919747</v>
      </c>
      <c r="E4" s="5">
        <v>608168</v>
      </c>
      <c r="F4" s="5">
        <v>618452</v>
      </c>
      <c r="G4" s="5">
        <v>705631</v>
      </c>
      <c r="H4" s="6">
        <v>-63.363884586768904</v>
      </c>
      <c r="I4" s="6">
        <v>14.096324371171889</v>
      </c>
    </row>
    <row r="5" spans="1:9" x14ac:dyDescent="0.3">
      <c r="A5" s="4" t="s">
        <v>18</v>
      </c>
      <c r="B5" s="5" t="s">
        <v>19</v>
      </c>
      <c r="C5" s="5">
        <v>19069</v>
      </c>
      <c r="D5" s="5">
        <v>19963</v>
      </c>
      <c r="E5" s="5">
        <v>18209</v>
      </c>
      <c r="F5" s="5">
        <v>15522</v>
      </c>
      <c r="G5" s="5">
        <v>15129</v>
      </c>
      <c r="H5" s="6">
        <v>-20.661807121506101</v>
      </c>
      <c r="I5" s="6">
        <v>-2.5318902203324285</v>
      </c>
    </row>
    <row r="6" spans="1:9" x14ac:dyDescent="0.3">
      <c r="A6" s="4" t="s">
        <v>28</v>
      </c>
      <c r="B6" s="5" t="s">
        <v>29</v>
      </c>
      <c r="C6" s="5">
        <v>62110</v>
      </c>
      <c r="D6" s="5">
        <v>54990</v>
      </c>
      <c r="E6" s="5">
        <v>19240</v>
      </c>
      <c r="F6" s="5">
        <v>45106</v>
      </c>
      <c r="G6" s="5">
        <v>83614</v>
      </c>
      <c r="H6" s="6">
        <v>34.622444050877476</v>
      </c>
      <c r="I6" s="6">
        <v>85.372234292555333</v>
      </c>
    </row>
    <row r="7" spans="1:9" x14ac:dyDescent="0.3">
      <c r="A7" s="4" t="s">
        <v>16</v>
      </c>
      <c r="B7" s="5" t="s">
        <v>2</v>
      </c>
      <c r="C7" s="5">
        <v>0</v>
      </c>
      <c r="D7" s="5">
        <v>58280</v>
      </c>
      <c r="E7" s="5">
        <v>3709780</v>
      </c>
      <c r="F7" s="5">
        <v>5820870</v>
      </c>
      <c r="G7" s="5">
        <v>13832300</v>
      </c>
      <c r="H7" s="6" t="s">
        <v>4</v>
      </c>
      <c r="I7" s="6">
        <v>137.63286244152508</v>
      </c>
    </row>
    <row r="8" spans="1:9" x14ac:dyDescent="0.3">
      <c r="A8" s="13" t="s">
        <v>10</v>
      </c>
      <c r="B8" s="14" t="s">
        <v>2</v>
      </c>
      <c r="C8" s="14">
        <v>1926072</v>
      </c>
      <c r="D8" s="14">
        <v>1978047</v>
      </c>
      <c r="E8" s="14">
        <v>4317966</v>
      </c>
      <c r="F8" s="14">
        <v>6439338</v>
      </c>
      <c r="G8" s="14">
        <v>14643746</v>
      </c>
      <c r="H8" s="15"/>
      <c r="I8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Tabelle66"/>
  <dimension ref="A1:I10"/>
  <sheetViews>
    <sheetView workbookViewId="0">
      <selection activeCell="C18" sqref="C18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54</v>
      </c>
      <c r="B3" s="5" t="s">
        <v>2</v>
      </c>
      <c r="C3" s="5">
        <v>20</v>
      </c>
      <c r="D3" s="5">
        <v>15</v>
      </c>
      <c r="E3" s="5">
        <v>10</v>
      </c>
      <c r="F3" s="5">
        <v>120</v>
      </c>
      <c r="G3" s="5">
        <v>0</v>
      </c>
      <c r="H3" s="6">
        <v>-100</v>
      </c>
      <c r="I3" s="6">
        <v>-100</v>
      </c>
    </row>
    <row r="4" spans="1:9" x14ac:dyDescent="0.3">
      <c r="A4" s="4" t="s">
        <v>35</v>
      </c>
      <c r="B4" s="5" t="s">
        <v>2</v>
      </c>
      <c r="C4" s="5">
        <v>9893</v>
      </c>
      <c r="D4" s="5">
        <v>12308</v>
      </c>
      <c r="E4" s="5">
        <v>13400</v>
      </c>
      <c r="F4" s="5">
        <v>14000</v>
      </c>
      <c r="G4" s="5">
        <v>12400</v>
      </c>
      <c r="H4" s="6">
        <v>25.341150308298793</v>
      </c>
      <c r="I4" s="6">
        <v>-11.428571428571431</v>
      </c>
    </row>
    <row r="5" spans="1:9" x14ac:dyDescent="0.3">
      <c r="A5" s="4" t="s">
        <v>38</v>
      </c>
      <c r="B5" s="5" t="s">
        <v>2</v>
      </c>
      <c r="C5" s="5">
        <v>28422</v>
      </c>
      <c r="D5" s="5">
        <v>29454</v>
      </c>
      <c r="E5" s="5">
        <v>30200</v>
      </c>
      <c r="F5" s="5">
        <v>32300</v>
      </c>
      <c r="G5" s="5">
        <v>28200</v>
      </c>
      <c r="H5" s="6">
        <v>-0.78108507494195578</v>
      </c>
      <c r="I5" s="6">
        <v>-12.693498452012378</v>
      </c>
    </row>
    <row r="6" spans="1:9" x14ac:dyDescent="0.3">
      <c r="A6" s="4" t="s">
        <v>18</v>
      </c>
      <c r="B6" s="5" t="s">
        <v>19</v>
      </c>
      <c r="C6" s="5">
        <v>2070</v>
      </c>
      <c r="D6" s="5">
        <v>3035</v>
      </c>
      <c r="E6" s="5">
        <v>1963</v>
      </c>
      <c r="F6" s="5">
        <v>2824</v>
      </c>
      <c r="G6" s="5">
        <v>1911</v>
      </c>
      <c r="H6" s="6">
        <v>-7.681159420289859</v>
      </c>
      <c r="I6" s="6">
        <v>-32.330028328611903</v>
      </c>
    </row>
    <row r="7" spans="1:9" x14ac:dyDescent="0.3">
      <c r="A7" s="4" t="s">
        <v>20</v>
      </c>
      <c r="B7" s="5" t="s">
        <v>19</v>
      </c>
      <c r="C7" s="5">
        <v>31182</v>
      </c>
      <c r="D7" s="5">
        <v>45174</v>
      </c>
      <c r="E7" s="5">
        <v>40400</v>
      </c>
      <c r="F7" s="5">
        <v>37495</v>
      </c>
      <c r="G7" s="5">
        <v>30000</v>
      </c>
      <c r="H7" s="6">
        <v>-3.7906484510294405</v>
      </c>
      <c r="I7" s="6">
        <v>-19.989331910921464</v>
      </c>
    </row>
    <row r="8" spans="1:9" x14ac:dyDescent="0.3">
      <c r="A8" s="4" t="s">
        <v>6</v>
      </c>
      <c r="B8" s="5" t="s">
        <v>2</v>
      </c>
      <c r="C8" s="5">
        <v>35000</v>
      </c>
      <c r="D8" s="5">
        <v>34964</v>
      </c>
      <c r="E8" s="5">
        <v>45254</v>
      </c>
      <c r="F8" s="5">
        <v>45000</v>
      </c>
      <c r="G8" s="5">
        <v>75000</v>
      </c>
      <c r="H8" s="6">
        <v>114.28571428571428</v>
      </c>
      <c r="I8" s="6">
        <v>66.666666666666657</v>
      </c>
    </row>
    <row r="9" spans="1:9" x14ac:dyDescent="0.3">
      <c r="A9" s="4" t="s">
        <v>7</v>
      </c>
      <c r="B9" s="5" t="s">
        <v>2</v>
      </c>
      <c r="C9" s="5">
        <v>63500</v>
      </c>
      <c r="D9" s="5">
        <v>49900</v>
      </c>
      <c r="E9" s="5">
        <v>61200</v>
      </c>
      <c r="F9" s="5">
        <v>63500</v>
      </c>
      <c r="G9" s="5">
        <v>60000</v>
      </c>
      <c r="H9" s="6">
        <v>-5.5118110236220446</v>
      </c>
      <c r="I9" s="6">
        <v>-5.5118110236220446</v>
      </c>
    </row>
    <row r="10" spans="1:9" x14ac:dyDescent="0.3">
      <c r="A10" s="4" t="s">
        <v>10</v>
      </c>
      <c r="B10" s="5" t="s">
        <v>2</v>
      </c>
      <c r="C10" s="5">
        <v>136868</v>
      </c>
      <c r="D10" s="5">
        <v>126689</v>
      </c>
      <c r="E10" s="5">
        <v>150106</v>
      </c>
      <c r="F10" s="5">
        <v>154960</v>
      </c>
      <c r="G10" s="5">
        <v>175632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Tabelle67"/>
  <dimension ref="A1:I9"/>
  <sheetViews>
    <sheetView workbookViewId="0">
      <selection activeCell="F17" sqref="F1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55</v>
      </c>
      <c r="B3" s="5" t="s">
        <v>2</v>
      </c>
      <c r="C3" s="5">
        <v>4200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21</v>
      </c>
      <c r="B4" s="5" t="s">
        <v>2</v>
      </c>
      <c r="C4" s="5">
        <v>25000</v>
      </c>
      <c r="D4" s="5">
        <v>41500</v>
      </c>
      <c r="E4" s="5">
        <v>42000</v>
      </c>
      <c r="F4" s="5">
        <v>42000</v>
      </c>
      <c r="G4" s="5">
        <v>38501</v>
      </c>
      <c r="H4" s="6">
        <v>54.003999999999991</v>
      </c>
      <c r="I4" s="6">
        <v>-8.3309523809523682</v>
      </c>
    </row>
    <row r="5" spans="1:9" x14ac:dyDescent="0.3">
      <c r="A5" s="4" t="s">
        <v>40</v>
      </c>
      <c r="B5" s="5" t="s">
        <v>2</v>
      </c>
      <c r="C5" s="5">
        <v>44970</v>
      </c>
      <c r="D5" s="5">
        <v>43900</v>
      </c>
      <c r="E5" s="5">
        <v>44000</v>
      </c>
      <c r="F5" s="5">
        <v>60000</v>
      </c>
      <c r="G5" s="5">
        <v>85505</v>
      </c>
      <c r="H5" s="6">
        <v>90.137869690905063</v>
      </c>
      <c r="I5" s="6">
        <v>42.508333333333354</v>
      </c>
    </row>
    <row r="6" spans="1:9" x14ac:dyDescent="0.3">
      <c r="A6" s="4" t="s">
        <v>15</v>
      </c>
      <c r="B6" s="5" t="s">
        <v>2</v>
      </c>
      <c r="C6" s="5">
        <v>7898689</v>
      </c>
      <c r="D6" s="5">
        <v>6847230</v>
      </c>
      <c r="E6" s="5">
        <v>6125178</v>
      </c>
      <c r="F6" s="5">
        <v>4987686</v>
      </c>
      <c r="G6" s="5">
        <v>4927434</v>
      </c>
      <c r="H6" s="6">
        <v>-37.617065312990547</v>
      </c>
      <c r="I6" s="6">
        <v>-1.2080150995872572</v>
      </c>
    </row>
    <row r="7" spans="1:9" x14ac:dyDescent="0.3">
      <c r="A7" s="4" t="s">
        <v>9</v>
      </c>
      <c r="B7" s="5" t="s">
        <v>232</v>
      </c>
      <c r="C7" s="5">
        <v>1905</v>
      </c>
      <c r="D7" s="5">
        <v>1716</v>
      </c>
      <c r="E7" s="5">
        <v>1708</v>
      </c>
      <c r="F7" s="5">
        <v>1526</v>
      </c>
      <c r="G7" s="5">
        <v>1549</v>
      </c>
      <c r="H7" s="6">
        <v>-18.687664041994751</v>
      </c>
      <c r="I7" s="6">
        <v>1.5072083879423275</v>
      </c>
    </row>
    <row r="8" spans="1:9" x14ac:dyDescent="0.3">
      <c r="A8" s="4" t="s">
        <v>16</v>
      </c>
      <c r="B8" s="5" t="s">
        <v>2</v>
      </c>
      <c r="C8" s="5">
        <v>1103000</v>
      </c>
      <c r="D8" s="5">
        <v>1160000</v>
      </c>
      <c r="E8" s="5">
        <v>1030000</v>
      </c>
      <c r="F8" s="5">
        <v>1087000</v>
      </c>
      <c r="G8" s="5">
        <v>1080000</v>
      </c>
      <c r="H8" s="6">
        <v>-2.0852221214868507</v>
      </c>
      <c r="I8" s="6">
        <v>-0.64397424103036371</v>
      </c>
    </row>
    <row r="9" spans="1:9" x14ac:dyDescent="0.3">
      <c r="A9" s="4" t="s">
        <v>10</v>
      </c>
      <c r="B9" s="5" t="s">
        <v>2</v>
      </c>
      <c r="C9" s="5">
        <v>10599859</v>
      </c>
      <c r="D9" s="5">
        <v>9465430</v>
      </c>
      <c r="E9" s="5">
        <v>8607578</v>
      </c>
      <c r="F9" s="5">
        <v>7397486</v>
      </c>
      <c r="G9" s="5">
        <v>7370640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Tabelle68"/>
  <dimension ref="A1:I5"/>
  <sheetViews>
    <sheetView workbookViewId="0">
      <selection activeCell="C11" sqref="C1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731478</v>
      </c>
      <c r="D3" s="5">
        <v>682616</v>
      </c>
      <c r="E3" s="5">
        <v>691989</v>
      </c>
      <c r="F3" s="5">
        <v>695857</v>
      </c>
      <c r="G3" s="5">
        <v>730394</v>
      </c>
      <c r="H3" s="6">
        <v>-0.14819311038745298</v>
      </c>
      <c r="I3" s="6">
        <v>4.9632323882636769</v>
      </c>
    </row>
    <row r="4" spans="1:9" x14ac:dyDescent="0.3">
      <c r="A4" s="4" t="s">
        <v>7</v>
      </c>
      <c r="B4" s="5" t="s">
        <v>2</v>
      </c>
      <c r="C4" s="5">
        <v>5000</v>
      </c>
      <c r="D4" s="5">
        <v>5000</v>
      </c>
      <c r="E4" s="5">
        <v>5000</v>
      </c>
      <c r="F4" s="5">
        <v>5000</v>
      </c>
      <c r="G4" s="5">
        <v>5000</v>
      </c>
      <c r="H4" s="6">
        <v>0</v>
      </c>
      <c r="I4" s="6">
        <v>0</v>
      </c>
    </row>
    <row r="5" spans="1:9" x14ac:dyDescent="0.3">
      <c r="A5" s="4" t="s">
        <v>10</v>
      </c>
      <c r="B5" s="5" t="s">
        <v>2</v>
      </c>
      <c r="C5" s="5">
        <v>736478</v>
      </c>
      <c r="D5" s="5">
        <v>687616</v>
      </c>
      <c r="E5" s="5">
        <v>696989</v>
      </c>
      <c r="F5" s="5">
        <v>700857</v>
      </c>
      <c r="G5" s="5">
        <v>735394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Tabelle69"/>
  <dimension ref="A1:I40"/>
  <sheetViews>
    <sheetView topLeftCell="A10" workbookViewId="0">
      <selection activeCell="H45" sqref="H4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129615740</v>
      </c>
      <c r="D3" s="5">
        <v>151827100</v>
      </c>
      <c r="E3" s="5">
        <v>125963950</v>
      </c>
      <c r="F3" s="5">
        <v>156024500</v>
      </c>
      <c r="G3" s="5">
        <v>158405600</v>
      </c>
      <c r="H3" s="6">
        <v>22.211700523408652</v>
      </c>
      <c r="I3" s="6">
        <v>1.5261064768674117</v>
      </c>
    </row>
    <row r="4" spans="1:9" x14ac:dyDescent="0.3">
      <c r="A4" s="4" t="s">
        <v>1</v>
      </c>
      <c r="B4" s="5" t="s">
        <v>2</v>
      </c>
      <c r="C4" s="5">
        <v>1864070</v>
      </c>
      <c r="D4" s="5">
        <v>1832600</v>
      </c>
      <c r="E4" s="5">
        <v>1273300</v>
      </c>
      <c r="F4" s="5">
        <v>1716800</v>
      </c>
      <c r="G4" s="5">
        <v>1614600</v>
      </c>
      <c r="H4" s="6">
        <v>-13.383081107469138</v>
      </c>
      <c r="I4" s="6">
        <v>-5.952935694315002</v>
      </c>
    </row>
    <row r="5" spans="1:9" x14ac:dyDescent="0.3">
      <c r="A5" s="4" t="s">
        <v>49</v>
      </c>
      <c r="B5" s="5" t="s">
        <v>2</v>
      </c>
      <c r="C5" s="5">
        <v>920230</v>
      </c>
      <c r="D5" s="5">
        <v>919640</v>
      </c>
      <c r="E5" s="5">
        <v>834340</v>
      </c>
      <c r="F5" s="5">
        <v>832100</v>
      </c>
      <c r="G5" s="5">
        <v>872600</v>
      </c>
      <c r="H5" s="6">
        <v>-5.1758799430577085</v>
      </c>
      <c r="I5" s="6">
        <v>4.8672034611224575</v>
      </c>
    </row>
    <row r="6" spans="1:9" x14ac:dyDescent="0.3">
      <c r="A6" s="4" t="s">
        <v>51</v>
      </c>
      <c r="B6" s="5" t="s">
        <v>2</v>
      </c>
      <c r="C6" s="5">
        <v>172700</v>
      </c>
      <c r="D6" s="5">
        <v>205200</v>
      </c>
      <c r="E6" s="5">
        <v>205500</v>
      </c>
      <c r="F6" s="5">
        <v>176000</v>
      </c>
      <c r="G6" s="5">
        <v>154000</v>
      </c>
      <c r="H6" s="6">
        <v>-10.828025477707016</v>
      </c>
      <c r="I6" s="6">
        <v>-12.5</v>
      </c>
    </row>
    <row r="7" spans="1:9" x14ac:dyDescent="0.3">
      <c r="A7" s="4" t="s">
        <v>53</v>
      </c>
      <c r="B7" s="5" t="s">
        <v>2</v>
      </c>
      <c r="C7" s="5">
        <v>442</v>
      </c>
      <c r="D7" s="5">
        <v>76</v>
      </c>
      <c r="E7" s="5">
        <v>100</v>
      </c>
      <c r="F7" s="5">
        <v>100</v>
      </c>
      <c r="G7" s="5">
        <v>50</v>
      </c>
      <c r="H7" s="6">
        <v>-88.687782805429862</v>
      </c>
      <c r="I7" s="6">
        <v>-50</v>
      </c>
    </row>
    <row r="8" spans="1:9" x14ac:dyDescent="0.3">
      <c r="A8" s="4" t="s">
        <v>33</v>
      </c>
      <c r="B8" s="5" t="s">
        <v>2</v>
      </c>
      <c r="C8" s="5">
        <v>3696181</v>
      </c>
      <c r="D8" s="5">
        <v>3635089</v>
      </c>
      <c r="E8" s="5">
        <v>3619237</v>
      </c>
      <c r="F8" s="5">
        <v>3585800</v>
      </c>
      <c r="G8" s="5">
        <v>4073000</v>
      </c>
      <c r="H8" s="6">
        <v>10.194820004756266</v>
      </c>
      <c r="I8" s="6">
        <v>13.586926208935253</v>
      </c>
    </row>
    <row r="9" spans="1:9" x14ac:dyDescent="0.3">
      <c r="A9" s="4" t="s">
        <v>55</v>
      </c>
      <c r="B9" s="5" t="s">
        <v>2</v>
      </c>
      <c r="C9" s="5">
        <v>23689619</v>
      </c>
      <c r="D9" s="5">
        <v>21825227</v>
      </c>
      <c r="E9" s="5">
        <v>20380548</v>
      </c>
      <c r="F9" s="5">
        <v>22493947</v>
      </c>
      <c r="G9" s="5">
        <v>23831706</v>
      </c>
      <c r="H9" s="6">
        <v>0.59978592310835666</v>
      </c>
      <c r="I9" s="6">
        <v>5.9471954833004617</v>
      </c>
    </row>
    <row r="10" spans="1:9" x14ac:dyDescent="0.3">
      <c r="A10" s="4" t="s">
        <v>14</v>
      </c>
      <c r="B10" s="5" t="s">
        <v>2</v>
      </c>
      <c r="C10" s="5">
        <v>32530</v>
      </c>
      <c r="D10" s="5">
        <v>28585</v>
      </c>
      <c r="E10" s="5">
        <v>25260</v>
      </c>
      <c r="F10" s="5">
        <v>26580</v>
      </c>
      <c r="G10" s="5">
        <v>26200</v>
      </c>
      <c r="H10" s="6">
        <v>-19.458960959114663</v>
      </c>
      <c r="I10" s="6">
        <v>-1.4296463506395725</v>
      </c>
    </row>
    <row r="11" spans="1:9" x14ac:dyDescent="0.3">
      <c r="A11" s="4" t="s">
        <v>35</v>
      </c>
      <c r="B11" s="5" t="s">
        <v>2</v>
      </c>
      <c r="C11" s="5">
        <v>205920</v>
      </c>
      <c r="D11" s="5">
        <v>197080</v>
      </c>
      <c r="E11" s="5">
        <v>216280</v>
      </c>
      <c r="F11" s="5">
        <v>216023</v>
      </c>
      <c r="G11" s="5">
        <v>223038</v>
      </c>
      <c r="H11" s="6">
        <v>8.3129370629370669</v>
      </c>
      <c r="I11" s="6">
        <v>3.2473394036746015</v>
      </c>
    </row>
    <row r="12" spans="1:9" x14ac:dyDescent="0.3">
      <c r="A12" s="4" t="s">
        <v>56</v>
      </c>
      <c r="B12" s="5" t="s">
        <v>2</v>
      </c>
      <c r="C12" s="5">
        <v>2110</v>
      </c>
      <c r="D12" s="5">
        <v>2520</v>
      </c>
      <c r="E12" s="5">
        <v>2500</v>
      </c>
      <c r="F12" s="5">
        <v>2600</v>
      </c>
      <c r="G12" s="5">
        <v>2600</v>
      </c>
      <c r="H12" s="6">
        <v>23.222748815165872</v>
      </c>
      <c r="I12" s="6">
        <v>0</v>
      </c>
    </row>
    <row r="13" spans="1:9" x14ac:dyDescent="0.3">
      <c r="A13" s="4" t="s">
        <v>46</v>
      </c>
      <c r="B13" s="5" t="s">
        <v>2</v>
      </c>
      <c r="C13" s="5">
        <v>17</v>
      </c>
      <c r="D13" s="5">
        <v>17</v>
      </c>
      <c r="E13" s="5">
        <v>20</v>
      </c>
      <c r="F13" s="5">
        <v>20</v>
      </c>
      <c r="G13" s="5">
        <v>20</v>
      </c>
      <c r="H13" s="6">
        <v>17.64705882352942</v>
      </c>
      <c r="I13" s="6">
        <v>0</v>
      </c>
    </row>
    <row r="14" spans="1:9" x14ac:dyDescent="0.3">
      <c r="A14" s="4" t="s">
        <v>57</v>
      </c>
      <c r="B14" s="5" t="s">
        <v>2</v>
      </c>
      <c r="C14" s="5">
        <v>16</v>
      </c>
      <c r="D14" s="5">
        <v>12</v>
      </c>
      <c r="E14" s="5">
        <v>13</v>
      </c>
      <c r="F14" s="5">
        <v>20</v>
      </c>
      <c r="G14" s="5">
        <v>34</v>
      </c>
      <c r="H14" s="6">
        <v>112.5</v>
      </c>
      <c r="I14" s="6">
        <v>70</v>
      </c>
    </row>
    <row r="15" spans="1:9" x14ac:dyDescent="0.3">
      <c r="A15" s="4" t="s">
        <v>38</v>
      </c>
      <c r="B15" s="5" t="s">
        <v>2</v>
      </c>
      <c r="C15" s="5">
        <v>728400</v>
      </c>
      <c r="D15" s="5">
        <v>719220</v>
      </c>
      <c r="E15" s="5">
        <v>756090</v>
      </c>
      <c r="F15" s="5">
        <v>801035</v>
      </c>
      <c r="G15" s="5">
        <v>839051</v>
      </c>
      <c r="H15" s="6">
        <v>15.19096650192202</v>
      </c>
      <c r="I15" s="6">
        <v>4.7458600435686265</v>
      </c>
    </row>
    <row r="16" spans="1:9" x14ac:dyDescent="0.3">
      <c r="A16" s="4" t="s">
        <v>18</v>
      </c>
      <c r="B16" s="5" t="s">
        <v>19</v>
      </c>
      <c r="C16" s="5">
        <v>1664</v>
      </c>
      <c r="D16" s="5">
        <v>1742</v>
      </c>
      <c r="E16" s="5">
        <v>1127</v>
      </c>
      <c r="F16" s="5">
        <v>1251</v>
      </c>
      <c r="G16" s="5">
        <v>1302</v>
      </c>
      <c r="H16" s="6">
        <v>-21.754807692307693</v>
      </c>
      <c r="I16" s="6">
        <v>4.0767386091126951</v>
      </c>
    </row>
    <row r="17" spans="1:9" x14ac:dyDescent="0.3">
      <c r="A17" s="4" t="s">
        <v>20</v>
      </c>
      <c r="B17" s="5" t="s">
        <v>19</v>
      </c>
      <c r="C17" s="5">
        <v>679386</v>
      </c>
      <c r="D17" s="5">
        <v>609340</v>
      </c>
      <c r="E17" s="5">
        <v>705795</v>
      </c>
      <c r="F17" s="5">
        <v>647140</v>
      </c>
      <c r="G17" s="5">
        <v>713625</v>
      </c>
      <c r="H17" s="6">
        <v>5.0396976093119292</v>
      </c>
      <c r="I17" s="6">
        <v>10.273665667398078</v>
      </c>
    </row>
    <row r="18" spans="1:9" x14ac:dyDescent="0.3">
      <c r="A18" s="4" t="s">
        <v>3</v>
      </c>
      <c r="B18" s="5" t="s">
        <v>2</v>
      </c>
      <c r="C18" s="5">
        <v>2488756</v>
      </c>
      <c r="D18" s="5">
        <v>2739035</v>
      </c>
      <c r="E18" s="5">
        <v>2500000</v>
      </c>
      <c r="F18" s="5">
        <v>2500000</v>
      </c>
      <c r="G18" s="5">
        <v>2000000</v>
      </c>
      <c r="H18" s="6">
        <v>-19.638566416314006</v>
      </c>
      <c r="I18" s="6">
        <v>-20</v>
      </c>
    </row>
    <row r="19" spans="1:9" x14ac:dyDescent="0.3">
      <c r="A19" s="4" t="s">
        <v>21</v>
      </c>
      <c r="B19" s="5" t="s">
        <v>2</v>
      </c>
      <c r="C19" s="5">
        <v>3661450</v>
      </c>
      <c r="D19" s="5">
        <v>3605000</v>
      </c>
      <c r="E19" s="5">
        <v>3740000</v>
      </c>
      <c r="F19" s="5">
        <v>3550000</v>
      </c>
      <c r="G19" s="5">
        <v>3500000</v>
      </c>
      <c r="H19" s="6">
        <v>-4.4094552704529519</v>
      </c>
      <c r="I19" s="6">
        <v>-1.4084507042253449</v>
      </c>
    </row>
    <row r="20" spans="1:9" x14ac:dyDescent="0.3">
      <c r="A20" s="4" t="s">
        <v>28</v>
      </c>
      <c r="B20" s="5" t="s">
        <v>29</v>
      </c>
      <c r="C20" s="5">
        <v>13877</v>
      </c>
      <c r="D20" s="5">
        <v>10301</v>
      </c>
      <c r="E20" s="5">
        <v>5010</v>
      </c>
      <c r="F20" s="5">
        <v>0</v>
      </c>
      <c r="G20" s="5">
        <v>0</v>
      </c>
      <c r="H20" s="6">
        <v>-100</v>
      </c>
      <c r="I20" s="6" t="s">
        <v>4</v>
      </c>
    </row>
    <row r="21" spans="1:9" x14ac:dyDescent="0.3">
      <c r="A21" s="4" t="s">
        <v>30</v>
      </c>
      <c r="B21" s="5" t="s">
        <v>29</v>
      </c>
      <c r="C21" s="5">
        <v>24560</v>
      </c>
      <c r="D21" s="5">
        <v>18515</v>
      </c>
      <c r="E21" s="5">
        <v>8910</v>
      </c>
      <c r="F21" s="5">
        <v>266</v>
      </c>
      <c r="G21" s="5">
        <v>388</v>
      </c>
      <c r="H21" s="6">
        <v>-98.420195439739416</v>
      </c>
      <c r="I21" s="6">
        <v>45.864661654135318</v>
      </c>
    </row>
    <row r="22" spans="1:9" x14ac:dyDescent="0.3">
      <c r="A22" s="4" t="s">
        <v>23</v>
      </c>
      <c r="B22" s="5" t="s">
        <v>2</v>
      </c>
      <c r="C22" s="5">
        <v>8486262</v>
      </c>
      <c r="D22" s="5">
        <v>6172997</v>
      </c>
      <c r="E22" s="5">
        <v>4820000</v>
      </c>
      <c r="F22" s="5">
        <v>6430000</v>
      </c>
      <c r="G22" s="5">
        <v>6000000</v>
      </c>
      <c r="H22" s="6">
        <v>-29.297492818392826</v>
      </c>
      <c r="I22" s="6">
        <v>-6.6874027993779208</v>
      </c>
    </row>
    <row r="23" spans="1:9" x14ac:dyDescent="0.3">
      <c r="A23" s="4" t="s">
        <v>5</v>
      </c>
      <c r="B23" s="5" t="s">
        <v>2</v>
      </c>
      <c r="C23" s="5">
        <v>1079</v>
      </c>
      <c r="D23" s="5">
        <v>1315</v>
      </c>
      <c r="E23" s="5">
        <v>1052</v>
      </c>
      <c r="F23" s="5">
        <v>1237</v>
      </c>
      <c r="G23" s="5">
        <v>1100</v>
      </c>
      <c r="H23" s="6">
        <v>1.9462465245597684</v>
      </c>
      <c r="I23" s="6">
        <v>-11.075181891673409</v>
      </c>
    </row>
    <row r="24" spans="1:9" x14ac:dyDescent="0.3">
      <c r="A24" s="4" t="s">
        <v>65</v>
      </c>
      <c r="B24" s="5" t="s">
        <v>2</v>
      </c>
      <c r="C24" s="5">
        <v>39030</v>
      </c>
      <c r="D24" s="5">
        <v>34674</v>
      </c>
      <c r="E24" s="5">
        <v>35386</v>
      </c>
      <c r="F24" s="5">
        <v>57264</v>
      </c>
      <c r="G24" s="5">
        <v>82439</v>
      </c>
      <c r="H24" s="6">
        <v>111.21957468613886</v>
      </c>
      <c r="I24" s="6">
        <v>43.963048337524441</v>
      </c>
    </row>
    <row r="25" spans="1:9" x14ac:dyDescent="0.3">
      <c r="A25" s="4" t="s">
        <v>6</v>
      </c>
      <c r="B25" s="5" t="s">
        <v>2</v>
      </c>
      <c r="C25" s="5">
        <v>4664046</v>
      </c>
      <c r="D25" s="5">
        <v>3006046</v>
      </c>
      <c r="E25" s="5">
        <v>6788200</v>
      </c>
      <c r="F25" s="5">
        <v>3547250</v>
      </c>
      <c r="G25" s="5">
        <v>4000000</v>
      </c>
      <c r="H25" s="6">
        <v>-14.237552545579518</v>
      </c>
      <c r="I25" s="6">
        <v>12.763408274015077</v>
      </c>
    </row>
    <row r="26" spans="1:9" x14ac:dyDescent="0.3">
      <c r="A26" s="4" t="s">
        <v>24</v>
      </c>
      <c r="B26" s="5" t="s">
        <v>2</v>
      </c>
      <c r="C26" s="5">
        <v>8201946</v>
      </c>
      <c r="D26" s="5">
        <v>8000000</v>
      </c>
      <c r="E26" s="5">
        <v>8000000</v>
      </c>
      <c r="F26" s="5">
        <v>8000000</v>
      </c>
      <c r="G26" s="5">
        <v>8400000</v>
      </c>
      <c r="H26" s="6">
        <v>2.4147196287320156</v>
      </c>
      <c r="I26" s="6">
        <v>5</v>
      </c>
    </row>
    <row r="27" spans="1:9" x14ac:dyDescent="0.3">
      <c r="A27" s="4" t="s">
        <v>60</v>
      </c>
      <c r="B27" s="5" t="s">
        <v>2</v>
      </c>
      <c r="C27" s="5">
        <v>146875</v>
      </c>
      <c r="D27" s="5">
        <v>102554</v>
      </c>
      <c r="E27" s="5">
        <v>74661</v>
      </c>
      <c r="F27" s="5">
        <v>113495</v>
      </c>
      <c r="G27" s="5">
        <v>107525</v>
      </c>
      <c r="H27" s="6">
        <v>-26.791489361702119</v>
      </c>
      <c r="I27" s="6">
        <v>-5.2601436186616155</v>
      </c>
    </row>
    <row r="28" spans="1:9" x14ac:dyDescent="0.3">
      <c r="A28" s="4" t="s">
        <v>25</v>
      </c>
      <c r="B28" s="5" t="s">
        <v>2</v>
      </c>
      <c r="C28" s="5">
        <v>342890</v>
      </c>
      <c r="D28" s="5">
        <v>332940</v>
      </c>
      <c r="E28" s="5">
        <v>337800</v>
      </c>
      <c r="F28" s="5">
        <v>323750</v>
      </c>
      <c r="G28" s="5">
        <v>459100</v>
      </c>
      <c r="H28" s="6">
        <v>33.891335413689518</v>
      </c>
      <c r="I28" s="6">
        <v>41.806949806949802</v>
      </c>
    </row>
    <row r="29" spans="1:9" x14ac:dyDescent="0.3">
      <c r="A29" s="4" t="s">
        <v>7</v>
      </c>
      <c r="B29" s="5" t="s">
        <v>2</v>
      </c>
      <c r="C29" s="5">
        <v>30033300</v>
      </c>
      <c r="D29" s="5">
        <v>28058400</v>
      </c>
      <c r="E29" s="5">
        <v>26564400</v>
      </c>
      <c r="F29" s="5">
        <v>26600100</v>
      </c>
      <c r="G29" s="5">
        <v>30000000</v>
      </c>
      <c r="H29" s="6">
        <v>-0.11087692661146775</v>
      </c>
      <c r="I29" s="6">
        <v>12.781530896500385</v>
      </c>
    </row>
    <row r="30" spans="1:9" x14ac:dyDescent="0.3">
      <c r="A30" s="4" t="s">
        <v>26</v>
      </c>
      <c r="B30" s="5" t="s">
        <v>2</v>
      </c>
      <c r="C30" s="5">
        <v>4290400</v>
      </c>
      <c r="D30" s="5">
        <v>3900950</v>
      </c>
      <c r="E30" s="5">
        <v>3750000</v>
      </c>
      <c r="F30" s="5">
        <v>3681000</v>
      </c>
      <c r="G30" s="5">
        <v>3725000</v>
      </c>
      <c r="H30" s="6">
        <v>-13.178258437441727</v>
      </c>
      <c r="I30" s="6">
        <v>1.1953273566965521</v>
      </c>
    </row>
    <row r="31" spans="1:9" x14ac:dyDescent="0.3">
      <c r="A31" s="4" t="s">
        <v>41</v>
      </c>
      <c r="B31" s="5" t="s">
        <v>2</v>
      </c>
      <c r="C31" s="5">
        <v>1682825</v>
      </c>
      <c r="D31" s="5">
        <v>1748963</v>
      </c>
      <c r="E31" s="5">
        <v>1720000</v>
      </c>
      <c r="F31" s="5">
        <v>1575000</v>
      </c>
      <c r="G31" s="5">
        <v>1630000</v>
      </c>
      <c r="H31" s="6">
        <v>-3.1390667478793119</v>
      </c>
      <c r="I31" s="6">
        <v>3.4920634920634939</v>
      </c>
    </row>
    <row r="32" spans="1:9" x14ac:dyDescent="0.3">
      <c r="A32" s="4" t="s">
        <v>42</v>
      </c>
      <c r="B32" s="5" t="s">
        <v>2</v>
      </c>
      <c r="C32" s="5">
        <v>2992</v>
      </c>
      <c r="D32" s="5">
        <v>2774</v>
      </c>
      <c r="E32" s="5">
        <v>1260</v>
      </c>
      <c r="F32" s="5">
        <v>3061</v>
      </c>
      <c r="G32" s="5">
        <v>2303</v>
      </c>
      <c r="H32" s="6">
        <v>-23.028074866310163</v>
      </c>
      <c r="I32" s="6">
        <v>-24.763149297615172</v>
      </c>
    </row>
    <row r="33" spans="1:9" x14ac:dyDescent="0.3">
      <c r="A33" s="4" t="s">
        <v>61</v>
      </c>
      <c r="B33" s="5" t="s">
        <v>2</v>
      </c>
      <c r="C33" s="5">
        <v>11906</v>
      </c>
      <c r="D33" s="5">
        <v>15600</v>
      </c>
      <c r="E33" s="5">
        <v>16000</v>
      </c>
      <c r="F33" s="5">
        <v>16000</v>
      </c>
      <c r="G33" s="5">
        <v>16000</v>
      </c>
      <c r="H33" s="6">
        <v>34.38602385351922</v>
      </c>
      <c r="I33" s="6">
        <v>0</v>
      </c>
    </row>
    <row r="34" spans="1:9" x14ac:dyDescent="0.3">
      <c r="A34" s="4" t="s">
        <v>8</v>
      </c>
      <c r="B34" s="5" t="s">
        <v>2</v>
      </c>
      <c r="C34" s="5">
        <v>687586000</v>
      </c>
      <c r="D34" s="5">
        <v>677938000</v>
      </c>
      <c r="E34" s="5">
        <v>671296000</v>
      </c>
      <c r="F34" s="5">
        <v>726508000</v>
      </c>
      <c r="G34" s="5">
        <v>832430000</v>
      </c>
      <c r="H34" s="6">
        <v>21.065583068881566</v>
      </c>
      <c r="I34" s="6">
        <v>14.57960545513609</v>
      </c>
    </row>
    <row r="35" spans="1:9" x14ac:dyDescent="0.3">
      <c r="A35" s="4" t="s">
        <v>62</v>
      </c>
      <c r="B35" s="5" t="s">
        <v>2</v>
      </c>
      <c r="C35" s="5">
        <v>41132000</v>
      </c>
      <c r="D35" s="5">
        <v>52936000</v>
      </c>
      <c r="E35" s="5">
        <v>44787000</v>
      </c>
      <c r="F35" s="5">
        <v>51702000</v>
      </c>
      <c r="G35" s="5">
        <v>60760000</v>
      </c>
      <c r="H35" s="6">
        <v>47.719537100068067</v>
      </c>
      <c r="I35" s="6">
        <v>17.519631735716217</v>
      </c>
    </row>
    <row r="36" spans="1:9" x14ac:dyDescent="0.3">
      <c r="A36" s="4" t="s">
        <v>15</v>
      </c>
      <c r="B36" s="5" t="s">
        <v>2</v>
      </c>
      <c r="C36" s="5">
        <v>44283000</v>
      </c>
      <c r="D36" s="5">
        <v>42096000</v>
      </c>
      <c r="E36" s="5">
        <v>37895000</v>
      </c>
      <c r="F36" s="5">
        <v>47492000</v>
      </c>
      <c r="G36" s="5">
        <v>44990000</v>
      </c>
      <c r="H36" s="6">
        <v>1.5965494659350128</v>
      </c>
      <c r="I36" s="6">
        <v>-5.2682557062242097</v>
      </c>
    </row>
    <row r="37" spans="1:9" x14ac:dyDescent="0.3">
      <c r="A37" s="4" t="s">
        <v>9</v>
      </c>
      <c r="B37" s="5" t="s">
        <v>232</v>
      </c>
      <c r="C37" s="5">
        <v>32058</v>
      </c>
      <c r="D37" s="5">
        <v>30257</v>
      </c>
      <c r="E37" s="5">
        <v>27784</v>
      </c>
      <c r="F37" s="5">
        <v>33131</v>
      </c>
      <c r="G37" s="5">
        <v>33664</v>
      </c>
      <c r="H37" s="6">
        <v>5.0096699731736294</v>
      </c>
      <c r="I37" s="6">
        <v>1.6087652047930874</v>
      </c>
    </row>
    <row r="38" spans="1:9" x14ac:dyDescent="0.3">
      <c r="A38" s="4" t="s">
        <v>16</v>
      </c>
      <c r="B38" s="5" t="s">
        <v>2</v>
      </c>
      <c r="C38" s="5">
        <v>34203270</v>
      </c>
      <c r="D38" s="5">
        <v>32169270</v>
      </c>
      <c r="E38" s="5">
        <v>30494090</v>
      </c>
      <c r="F38" s="5">
        <v>29688440</v>
      </c>
      <c r="G38" s="5">
        <v>29178680</v>
      </c>
      <c r="H38" s="6">
        <v>-14.690379019315984</v>
      </c>
      <c r="I38" s="6">
        <v>-1.7170319491357589</v>
      </c>
    </row>
    <row r="39" spans="1:9" x14ac:dyDescent="0.3">
      <c r="A39" s="4" t="s">
        <v>63</v>
      </c>
      <c r="B39" s="5" t="s">
        <v>2</v>
      </c>
      <c r="C39" s="5">
        <v>499</v>
      </c>
      <c r="D39" s="5">
        <v>363</v>
      </c>
      <c r="E39" s="5">
        <v>472</v>
      </c>
      <c r="F39" s="5">
        <v>708</v>
      </c>
      <c r="G39" s="5">
        <v>708</v>
      </c>
      <c r="H39" s="6">
        <v>41.883767535070149</v>
      </c>
      <c r="I39" s="6">
        <v>0</v>
      </c>
    </row>
    <row r="40" spans="1:9" x14ac:dyDescent="0.3">
      <c r="A40" s="4" t="s">
        <v>10</v>
      </c>
      <c r="B40" s="5" t="s">
        <v>2</v>
      </c>
      <c r="C40" s="5">
        <v>1057833582</v>
      </c>
      <c r="D40" s="5">
        <v>1068259458</v>
      </c>
      <c r="E40" s="5">
        <v>1018326366</v>
      </c>
      <c r="F40" s="5">
        <v>1124170278</v>
      </c>
      <c r="G40" s="5">
        <v>1244257269</v>
      </c>
      <c r="H40" s="6"/>
      <c r="I4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Tabelle70"/>
  <dimension ref="A1:I24"/>
  <sheetViews>
    <sheetView workbookViewId="0">
      <selection activeCell="E29" sqref="E2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600000</v>
      </c>
      <c r="D3" s="5">
        <v>1379300</v>
      </c>
      <c r="E3" s="5">
        <v>2951100</v>
      </c>
      <c r="F3" s="5">
        <v>3300000</v>
      </c>
      <c r="G3" s="5">
        <v>3000000</v>
      </c>
      <c r="H3" s="6">
        <v>400</v>
      </c>
      <c r="I3" s="6">
        <v>-9.0909090909090935</v>
      </c>
    </row>
    <row r="4" spans="1:9" x14ac:dyDescent="0.3">
      <c r="A4" s="4" t="s">
        <v>48</v>
      </c>
      <c r="B4" s="5" t="s">
        <v>2</v>
      </c>
      <c r="C4" s="5">
        <v>350</v>
      </c>
      <c r="D4" s="5">
        <v>350</v>
      </c>
      <c r="E4" s="5">
        <v>1000</v>
      </c>
      <c r="F4" s="5">
        <v>2100</v>
      </c>
      <c r="G4" s="5">
        <v>9600</v>
      </c>
      <c r="H4" s="6">
        <v>2642.8571428571427</v>
      </c>
      <c r="I4" s="6">
        <v>357.14285714285711</v>
      </c>
    </row>
    <row r="5" spans="1:9" x14ac:dyDescent="0.3">
      <c r="A5" s="4" t="s">
        <v>49</v>
      </c>
      <c r="B5" s="5" t="s">
        <v>2</v>
      </c>
      <c r="C5" s="5">
        <v>24000</v>
      </c>
      <c r="D5" s="5">
        <v>24000</v>
      </c>
      <c r="E5" s="5">
        <v>23500</v>
      </c>
      <c r="F5" s="5">
        <v>40000</v>
      </c>
      <c r="G5" s="5">
        <v>0</v>
      </c>
      <c r="H5" s="6">
        <v>-100</v>
      </c>
      <c r="I5" s="6">
        <v>-100</v>
      </c>
    </row>
    <row r="6" spans="1:9" x14ac:dyDescent="0.3">
      <c r="A6" s="4" t="s">
        <v>13</v>
      </c>
      <c r="B6" s="5" t="s">
        <v>2</v>
      </c>
      <c r="C6" s="5">
        <v>651600</v>
      </c>
      <c r="D6" s="5">
        <v>1036200</v>
      </c>
      <c r="E6" s="5">
        <v>816700</v>
      </c>
      <c r="F6" s="5">
        <v>1173200</v>
      </c>
      <c r="G6" s="5">
        <v>1593400</v>
      </c>
      <c r="H6" s="6">
        <v>144.53652547575197</v>
      </c>
      <c r="I6" s="6">
        <v>35.81657006478008</v>
      </c>
    </row>
    <row r="7" spans="1:9" x14ac:dyDescent="0.3">
      <c r="A7" s="4" t="s">
        <v>33</v>
      </c>
      <c r="B7" s="5" t="s">
        <v>2</v>
      </c>
      <c r="C7" s="5">
        <v>219306</v>
      </c>
      <c r="D7" s="5">
        <v>233457</v>
      </c>
      <c r="E7" s="5">
        <v>220089</v>
      </c>
      <c r="F7" s="5">
        <v>200577</v>
      </c>
      <c r="G7" s="5">
        <v>223774</v>
      </c>
      <c r="H7" s="6">
        <v>2.0373359598004583</v>
      </c>
      <c r="I7" s="6">
        <v>11.565134586717335</v>
      </c>
    </row>
    <row r="8" spans="1:9" x14ac:dyDescent="0.3">
      <c r="A8" s="4" t="s">
        <v>55</v>
      </c>
      <c r="B8" s="5" t="s">
        <v>2</v>
      </c>
      <c r="C8" s="5">
        <v>11023850</v>
      </c>
      <c r="D8" s="5">
        <v>16592740</v>
      </c>
      <c r="E8" s="5">
        <v>25859895</v>
      </c>
      <c r="F8" s="5">
        <v>25781187</v>
      </c>
      <c r="G8" s="5">
        <v>28808674</v>
      </c>
      <c r="H8" s="6">
        <v>161.33042448872214</v>
      </c>
      <c r="I8" s="6">
        <v>11.743008574430661</v>
      </c>
    </row>
    <row r="9" spans="1:9" x14ac:dyDescent="0.3">
      <c r="A9" s="4" t="s">
        <v>14</v>
      </c>
      <c r="B9" s="5" t="s">
        <v>2</v>
      </c>
      <c r="C9" s="5">
        <v>651132</v>
      </c>
      <c r="D9" s="5">
        <v>351220</v>
      </c>
      <c r="E9" s="5">
        <v>505650</v>
      </c>
      <c r="F9" s="5">
        <v>731060</v>
      </c>
      <c r="G9" s="5">
        <v>940770</v>
      </c>
      <c r="H9" s="6">
        <v>44.482224802344234</v>
      </c>
      <c r="I9" s="6">
        <v>28.685743988181542</v>
      </c>
    </row>
    <row r="10" spans="1:9" x14ac:dyDescent="0.3">
      <c r="A10" s="4" t="s">
        <v>35</v>
      </c>
      <c r="B10" s="5" t="s">
        <v>2</v>
      </c>
      <c r="C10" s="5">
        <v>10880</v>
      </c>
      <c r="D10" s="5">
        <v>9450</v>
      </c>
      <c r="E10" s="5">
        <v>7090</v>
      </c>
      <c r="F10" s="5">
        <v>6735</v>
      </c>
      <c r="G10" s="5">
        <v>4800</v>
      </c>
      <c r="H10" s="6">
        <v>-55.882352941176471</v>
      </c>
      <c r="I10" s="6">
        <v>-28.730512249443208</v>
      </c>
    </row>
    <row r="11" spans="1:9" x14ac:dyDescent="0.3">
      <c r="A11" s="4" t="s">
        <v>57</v>
      </c>
      <c r="B11" s="5" t="s">
        <v>2</v>
      </c>
      <c r="C11" s="5">
        <v>82809</v>
      </c>
      <c r="D11" s="5">
        <v>76390</v>
      </c>
      <c r="E11" s="5">
        <v>52617</v>
      </c>
      <c r="F11" s="5">
        <v>34466</v>
      </c>
      <c r="G11" s="5">
        <v>56093</v>
      </c>
      <c r="H11" s="6">
        <v>-32.262193722904513</v>
      </c>
      <c r="I11" s="6">
        <v>62.748795914814593</v>
      </c>
    </row>
    <row r="12" spans="1:9" x14ac:dyDescent="0.3">
      <c r="A12" s="4" t="s">
        <v>38</v>
      </c>
      <c r="B12" s="5" t="s">
        <v>2</v>
      </c>
      <c r="C12" s="5">
        <v>21100</v>
      </c>
      <c r="D12" s="5">
        <v>25215</v>
      </c>
      <c r="E12" s="5">
        <v>20390</v>
      </c>
      <c r="F12" s="5">
        <v>14780</v>
      </c>
      <c r="G12" s="5">
        <v>11375</v>
      </c>
      <c r="H12" s="6">
        <v>-46.090047393364927</v>
      </c>
      <c r="I12" s="6">
        <v>-23.037889039242216</v>
      </c>
    </row>
    <row r="13" spans="1:9" x14ac:dyDescent="0.3">
      <c r="A13" s="4" t="s">
        <v>18</v>
      </c>
      <c r="B13" s="5" t="s">
        <v>19</v>
      </c>
      <c r="C13" s="5">
        <v>135250</v>
      </c>
      <c r="D13" s="5">
        <v>108900</v>
      </c>
      <c r="E13" s="5">
        <v>66190</v>
      </c>
      <c r="F13" s="5">
        <v>72660</v>
      </c>
      <c r="G13" s="5">
        <v>96800</v>
      </c>
      <c r="H13" s="6">
        <v>-28.428835489833645</v>
      </c>
      <c r="I13" s="6">
        <v>33.223231489127443</v>
      </c>
    </row>
    <row r="14" spans="1:9" x14ac:dyDescent="0.3">
      <c r="A14" s="4" t="s">
        <v>20</v>
      </c>
      <c r="B14" s="5" t="s">
        <v>19</v>
      </c>
      <c r="C14" s="5">
        <v>308810</v>
      </c>
      <c r="D14" s="5">
        <v>487400</v>
      </c>
      <c r="E14" s="5">
        <v>338100</v>
      </c>
      <c r="F14" s="5">
        <v>295920</v>
      </c>
      <c r="G14" s="5">
        <v>298650</v>
      </c>
      <c r="H14" s="6">
        <v>-3.2900488973802737</v>
      </c>
      <c r="I14" s="6">
        <v>0.92254663422546912</v>
      </c>
    </row>
    <row r="15" spans="1:9" x14ac:dyDescent="0.3">
      <c r="A15" s="4" t="s">
        <v>23</v>
      </c>
      <c r="B15" s="5" t="s">
        <v>2</v>
      </c>
      <c r="C15" s="5">
        <v>749300</v>
      </c>
      <c r="D15" s="5">
        <v>480800</v>
      </c>
      <c r="E15" s="5">
        <v>287400</v>
      </c>
      <c r="F15" s="5">
        <v>313200</v>
      </c>
      <c r="G15" s="5">
        <v>325700</v>
      </c>
      <c r="H15" s="6">
        <v>-56.532763912985452</v>
      </c>
      <c r="I15" s="6">
        <v>3.9910600255427937</v>
      </c>
    </row>
    <row r="16" spans="1:9" x14ac:dyDescent="0.3">
      <c r="A16" s="4" t="s">
        <v>24</v>
      </c>
      <c r="B16" s="5" t="s">
        <v>2</v>
      </c>
      <c r="C16" s="5">
        <v>1368400</v>
      </c>
      <c r="D16" s="5">
        <v>2754600</v>
      </c>
      <c r="E16" s="5">
        <v>1636000</v>
      </c>
      <c r="F16" s="5">
        <v>1568000</v>
      </c>
      <c r="G16" s="5">
        <v>975300</v>
      </c>
      <c r="H16" s="6">
        <v>-28.726980415083318</v>
      </c>
      <c r="I16" s="6">
        <v>-37.799744897959179</v>
      </c>
    </row>
    <row r="17" spans="1:9" x14ac:dyDescent="0.3">
      <c r="A17" s="4" t="s">
        <v>7</v>
      </c>
      <c r="B17" s="5" t="s">
        <v>2</v>
      </c>
      <c r="C17" s="5">
        <v>2719256</v>
      </c>
      <c r="D17" s="5">
        <v>2852125</v>
      </c>
      <c r="E17" s="5">
        <v>1365711</v>
      </c>
      <c r="F17" s="5">
        <v>879986</v>
      </c>
      <c r="G17" s="5">
        <v>635865</v>
      </c>
      <c r="H17" s="6">
        <v>-76.616214140926786</v>
      </c>
      <c r="I17" s="6">
        <v>-27.741464068746552</v>
      </c>
    </row>
    <row r="18" spans="1:9" x14ac:dyDescent="0.3">
      <c r="A18" s="4" t="s">
        <v>26</v>
      </c>
      <c r="B18" s="5" t="s">
        <v>2</v>
      </c>
      <c r="C18" s="5">
        <v>500000</v>
      </c>
      <c r="D18" s="5">
        <v>500000</v>
      </c>
      <c r="E18" s="5">
        <v>500000</v>
      </c>
      <c r="F18" s="5">
        <v>500000</v>
      </c>
      <c r="G18" s="5">
        <v>500000</v>
      </c>
      <c r="H18" s="6">
        <v>0</v>
      </c>
      <c r="I18" s="6">
        <v>0</v>
      </c>
    </row>
    <row r="19" spans="1:9" x14ac:dyDescent="0.3">
      <c r="A19" s="4" t="s">
        <v>61</v>
      </c>
      <c r="B19" s="5" t="s">
        <v>2</v>
      </c>
      <c r="C19" s="5">
        <v>53700</v>
      </c>
      <c r="D19" s="5">
        <v>73100</v>
      </c>
      <c r="E19" s="5">
        <v>77200</v>
      </c>
      <c r="F19" s="5">
        <v>54630</v>
      </c>
      <c r="G19" s="5">
        <v>97400</v>
      </c>
      <c r="H19" s="6">
        <v>81.378026070763497</v>
      </c>
      <c r="I19" s="6">
        <v>78.290316675819156</v>
      </c>
    </row>
    <row r="20" spans="1:9" x14ac:dyDescent="0.3">
      <c r="A20" s="4" t="s">
        <v>8</v>
      </c>
      <c r="B20" s="5" t="s">
        <v>2</v>
      </c>
      <c r="C20" s="5">
        <v>543919000</v>
      </c>
      <c r="D20" s="5">
        <v>594796500</v>
      </c>
      <c r="E20" s="5">
        <v>561979800</v>
      </c>
      <c r="F20" s="5">
        <v>564815600</v>
      </c>
      <c r="G20" s="5">
        <v>680712000</v>
      </c>
      <c r="H20" s="6">
        <v>25.149516747898119</v>
      </c>
      <c r="I20" s="6">
        <v>20.519334097712587</v>
      </c>
    </row>
    <row r="21" spans="1:9" x14ac:dyDescent="0.3">
      <c r="A21" s="4" t="s">
        <v>62</v>
      </c>
      <c r="B21" s="5" t="s">
        <v>2</v>
      </c>
      <c r="C21" s="5">
        <v>5117786</v>
      </c>
      <c r="D21" s="5">
        <v>5752018</v>
      </c>
      <c r="E21" s="5">
        <v>4800000</v>
      </c>
      <c r="F21" s="5">
        <v>6000000</v>
      </c>
      <c r="G21" s="5">
        <v>6000000</v>
      </c>
      <c r="H21" s="6">
        <v>17.238196360691902</v>
      </c>
      <c r="I21" s="6">
        <v>0</v>
      </c>
    </row>
    <row r="22" spans="1:9" x14ac:dyDescent="0.3">
      <c r="A22" s="4" t="s">
        <v>9</v>
      </c>
      <c r="B22" s="5" t="s">
        <v>232</v>
      </c>
      <c r="C22" s="5">
        <v>72570</v>
      </c>
      <c r="D22" s="5">
        <v>67160</v>
      </c>
      <c r="E22" s="5">
        <v>59180</v>
      </c>
      <c r="F22" s="5">
        <v>58960</v>
      </c>
      <c r="G22" s="5">
        <v>57410</v>
      </c>
      <c r="H22" s="6">
        <v>-20.890175003444952</v>
      </c>
      <c r="I22" s="6">
        <v>-2.6289009497964742</v>
      </c>
    </row>
    <row r="23" spans="1:9" x14ac:dyDescent="0.3">
      <c r="A23" s="4" t="s">
        <v>16</v>
      </c>
      <c r="B23" s="5" t="s">
        <v>2</v>
      </c>
      <c r="C23" s="5">
        <v>38434800</v>
      </c>
      <c r="D23" s="5">
        <v>37104200</v>
      </c>
      <c r="E23" s="5">
        <v>35367913</v>
      </c>
      <c r="F23" s="5">
        <v>32786100</v>
      </c>
      <c r="G23" s="5">
        <v>30489800</v>
      </c>
      <c r="H23" s="6">
        <v>-20.671370736936311</v>
      </c>
      <c r="I23" s="6">
        <v>-7.0038827429917063</v>
      </c>
    </row>
    <row r="24" spans="1:9" x14ac:dyDescent="0.3">
      <c r="A24" s="4" t="s">
        <v>10</v>
      </c>
      <c r="B24" s="5" t="s">
        <v>2</v>
      </c>
      <c r="C24" s="5">
        <v>664203713</v>
      </c>
      <c r="D24" s="5">
        <v>717770261</v>
      </c>
      <c r="E24" s="5">
        <v>683816459</v>
      </c>
      <c r="F24" s="5">
        <v>685369990</v>
      </c>
      <c r="G24" s="5">
        <v>800312947</v>
      </c>
      <c r="H24" s="6"/>
      <c r="I2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Tabelle71"/>
  <dimension ref="A1:I35"/>
  <sheetViews>
    <sheetView topLeftCell="A7" workbookViewId="0">
      <selection activeCell="G42" sqref="G4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24700000</v>
      </c>
      <c r="D3" s="5">
        <v>28305000</v>
      </c>
      <c r="E3" s="5">
        <v>33660000</v>
      </c>
      <c r="F3" s="5">
        <v>34980000</v>
      </c>
      <c r="G3" s="5">
        <v>36874200</v>
      </c>
      <c r="H3" s="6">
        <v>49.288259109311753</v>
      </c>
      <c r="I3" s="6">
        <v>5.415094339622641</v>
      </c>
    </row>
    <row r="4" spans="1:9" x14ac:dyDescent="0.3">
      <c r="A4" s="4" t="s">
        <v>1</v>
      </c>
      <c r="B4" s="5" t="s">
        <v>2</v>
      </c>
      <c r="C4" s="5">
        <v>113410</v>
      </c>
      <c r="D4" s="5">
        <v>104400</v>
      </c>
      <c r="E4" s="5">
        <v>103340</v>
      </c>
      <c r="F4" s="5">
        <v>85620</v>
      </c>
      <c r="G4" s="5">
        <v>130440</v>
      </c>
      <c r="H4" s="6">
        <v>15.016312494489014</v>
      </c>
      <c r="I4" s="6">
        <v>52.347582340574633</v>
      </c>
    </row>
    <row r="5" spans="1:9" x14ac:dyDescent="0.3">
      <c r="A5" s="4" t="s">
        <v>49</v>
      </c>
      <c r="B5" s="5" t="s">
        <v>2</v>
      </c>
      <c r="C5" s="5">
        <v>45595</v>
      </c>
      <c r="D5" s="5">
        <v>50240</v>
      </c>
      <c r="E5" s="5">
        <v>63580.000000000007</v>
      </c>
      <c r="F5" s="5">
        <v>93940</v>
      </c>
      <c r="G5" s="5">
        <v>65800</v>
      </c>
      <c r="H5" s="6">
        <v>44.314069525167213</v>
      </c>
      <c r="I5" s="6">
        <v>-29.955290611028317</v>
      </c>
    </row>
    <row r="6" spans="1:9" x14ac:dyDescent="0.3">
      <c r="A6" s="4" t="s">
        <v>32</v>
      </c>
      <c r="B6" s="5" t="s">
        <v>2</v>
      </c>
      <c r="C6" s="5">
        <v>3690</v>
      </c>
      <c r="D6" s="5">
        <v>4160</v>
      </c>
      <c r="E6" s="5">
        <v>3536</v>
      </c>
      <c r="F6" s="5">
        <v>4150</v>
      </c>
      <c r="G6" s="5">
        <v>5980</v>
      </c>
      <c r="H6" s="6">
        <v>62.059620596205974</v>
      </c>
      <c r="I6" s="6">
        <v>44.09638554216869</v>
      </c>
    </row>
    <row r="7" spans="1:9" x14ac:dyDescent="0.3">
      <c r="A7" s="4" t="s">
        <v>51</v>
      </c>
      <c r="B7" s="5" t="s">
        <v>2</v>
      </c>
      <c r="C7" s="5">
        <v>30000</v>
      </c>
      <c r="D7" s="5">
        <v>4880</v>
      </c>
      <c r="E7" s="5">
        <v>5000</v>
      </c>
      <c r="F7" s="5">
        <v>6860</v>
      </c>
      <c r="G7" s="5">
        <v>19570</v>
      </c>
      <c r="H7" s="6">
        <v>-34.766666666666666</v>
      </c>
      <c r="I7" s="6">
        <v>185.27696793002912</v>
      </c>
    </row>
    <row r="8" spans="1:9" x14ac:dyDescent="0.3">
      <c r="A8" s="4" t="s">
        <v>33</v>
      </c>
      <c r="B8" s="5" t="s">
        <v>2</v>
      </c>
      <c r="C8" s="5">
        <v>304800</v>
      </c>
      <c r="D8" s="5">
        <v>258166</v>
      </c>
      <c r="E8" s="5">
        <v>424475</v>
      </c>
      <c r="F8" s="5">
        <v>543715</v>
      </c>
      <c r="G8" s="5">
        <v>611551</v>
      </c>
      <c r="H8" s="6">
        <v>100.64009186351706</v>
      </c>
      <c r="I8" s="6">
        <v>12.476389284827533</v>
      </c>
    </row>
    <row r="9" spans="1:9" x14ac:dyDescent="0.3">
      <c r="A9" s="4" t="s">
        <v>54</v>
      </c>
      <c r="B9" s="5" t="s">
        <v>2</v>
      </c>
      <c r="C9" s="5">
        <v>1645</v>
      </c>
      <c r="D9" s="5">
        <v>330</v>
      </c>
      <c r="E9" s="5">
        <v>1065</v>
      </c>
      <c r="F9" s="5">
        <v>1960</v>
      </c>
      <c r="G9" s="5">
        <v>3890</v>
      </c>
      <c r="H9" s="6">
        <v>136.47416413373861</v>
      </c>
      <c r="I9" s="6">
        <v>98.469387755102048</v>
      </c>
    </row>
    <row r="10" spans="1:9" x14ac:dyDescent="0.3">
      <c r="A10" s="4" t="s">
        <v>55</v>
      </c>
      <c r="B10" s="5" t="s">
        <v>2</v>
      </c>
      <c r="C10" s="5">
        <v>866683</v>
      </c>
      <c r="D10" s="5">
        <v>828788</v>
      </c>
      <c r="E10" s="5">
        <v>1042325</v>
      </c>
      <c r="F10" s="5">
        <v>883950</v>
      </c>
      <c r="G10" s="5">
        <v>955528</v>
      </c>
      <c r="H10" s="6">
        <v>10.251152959040382</v>
      </c>
      <c r="I10" s="6">
        <v>8.0975168278748839</v>
      </c>
    </row>
    <row r="11" spans="1:9" x14ac:dyDescent="0.3">
      <c r="A11" s="4" t="s">
        <v>14</v>
      </c>
      <c r="B11" s="5" t="s">
        <v>2</v>
      </c>
      <c r="C11" s="5">
        <v>316380</v>
      </c>
      <c r="D11" s="5">
        <v>314143</v>
      </c>
      <c r="E11" s="5">
        <v>313323</v>
      </c>
      <c r="F11" s="5">
        <v>313612</v>
      </c>
      <c r="G11" s="5">
        <v>314995</v>
      </c>
      <c r="H11" s="6">
        <v>-0.43776471331942446</v>
      </c>
      <c r="I11" s="6">
        <v>0.44099077841408985</v>
      </c>
    </row>
    <row r="12" spans="1:9" x14ac:dyDescent="0.3">
      <c r="A12" s="4" t="s">
        <v>35</v>
      </c>
      <c r="B12" s="5" t="s">
        <v>2</v>
      </c>
      <c r="C12" s="5">
        <v>49600</v>
      </c>
      <c r="D12" s="5">
        <v>72500</v>
      </c>
      <c r="E12" s="5">
        <v>81800</v>
      </c>
      <c r="F12" s="5">
        <v>74100</v>
      </c>
      <c r="G12" s="5">
        <v>105500</v>
      </c>
      <c r="H12" s="6">
        <v>112.70161290322579</v>
      </c>
      <c r="I12" s="6">
        <v>42.375168690958162</v>
      </c>
    </row>
    <row r="13" spans="1:9" x14ac:dyDescent="0.3">
      <c r="A13" s="4" t="s">
        <v>38</v>
      </c>
      <c r="B13" s="5" t="s">
        <v>2</v>
      </c>
      <c r="C13" s="5">
        <v>143600</v>
      </c>
      <c r="D13" s="5">
        <v>209900</v>
      </c>
      <c r="E13" s="5">
        <v>215200</v>
      </c>
      <c r="F13" s="5">
        <v>195100</v>
      </c>
      <c r="G13" s="5">
        <v>228700</v>
      </c>
      <c r="H13" s="6">
        <v>59.261838440111433</v>
      </c>
      <c r="I13" s="6">
        <v>17.221937467965148</v>
      </c>
    </row>
    <row r="14" spans="1:9" x14ac:dyDescent="0.3">
      <c r="A14" s="4" t="s">
        <v>18</v>
      </c>
      <c r="B14" s="5" t="s">
        <v>19</v>
      </c>
      <c r="C14" s="5">
        <v>7600</v>
      </c>
      <c r="D14" s="5">
        <v>8140</v>
      </c>
      <c r="E14" s="5">
        <v>6919</v>
      </c>
      <c r="F14" s="5">
        <v>6990</v>
      </c>
      <c r="G14" s="5">
        <v>7472</v>
      </c>
      <c r="H14" s="6">
        <v>-1.6842105263157947</v>
      </c>
      <c r="I14" s="6">
        <v>6.8955650929899832</v>
      </c>
    </row>
    <row r="15" spans="1:9" x14ac:dyDescent="0.3">
      <c r="A15" s="4" t="s">
        <v>20</v>
      </c>
      <c r="B15" s="5" t="s">
        <v>19</v>
      </c>
      <c r="C15" s="5">
        <v>50000</v>
      </c>
      <c r="D15" s="5">
        <v>50000</v>
      </c>
      <c r="E15" s="5">
        <v>50000</v>
      </c>
      <c r="F15" s="5">
        <v>50000</v>
      </c>
      <c r="G15" s="5">
        <v>50000</v>
      </c>
      <c r="H15" s="6">
        <v>0</v>
      </c>
      <c r="I15" s="6">
        <v>0</v>
      </c>
    </row>
    <row r="16" spans="1:9" x14ac:dyDescent="0.3">
      <c r="A16" s="4" t="s">
        <v>3</v>
      </c>
      <c r="B16" s="5" t="s">
        <v>2</v>
      </c>
      <c r="C16" s="5">
        <v>477227</v>
      </c>
      <c r="D16" s="5">
        <v>247207</v>
      </c>
      <c r="E16" s="5">
        <v>285756</v>
      </c>
      <c r="F16" s="5">
        <v>297469</v>
      </c>
      <c r="G16" s="5">
        <v>224626</v>
      </c>
      <c r="H16" s="6">
        <v>-52.930995102959386</v>
      </c>
      <c r="I16" s="6">
        <v>-24.487593665222263</v>
      </c>
    </row>
    <row r="17" spans="1:9" x14ac:dyDescent="0.3">
      <c r="A17" s="4" t="s">
        <v>21</v>
      </c>
      <c r="B17" s="5" t="s">
        <v>2</v>
      </c>
      <c r="C17" s="5">
        <v>423604</v>
      </c>
      <c r="D17" s="5">
        <v>761079</v>
      </c>
      <c r="E17" s="5">
        <v>714684</v>
      </c>
      <c r="F17" s="5">
        <v>1153283</v>
      </c>
      <c r="G17" s="5">
        <v>1341023</v>
      </c>
      <c r="H17" s="6">
        <v>216.57467823722152</v>
      </c>
      <c r="I17" s="6">
        <v>16.27874511286474</v>
      </c>
    </row>
    <row r="18" spans="1:9" x14ac:dyDescent="0.3">
      <c r="A18" s="4" t="s">
        <v>39</v>
      </c>
      <c r="B18" s="5" t="s">
        <v>2</v>
      </c>
      <c r="C18" s="5">
        <v>851</v>
      </c>
      <c r="D18" s="5">
        <v>2026</v>
      </c>
      <c r="E18" s="5">
        <v>1495</v>
      </c>
      <c r="F18" s="5">
        <v>2000</v>
      </c>
      <c r="G18" s="5">
        <v>2735</v>
      </c>
      <c r="H18" s="6">
        <v>221.38660399529965</v>
      </c>
      <c r="I18" s="6">
        <v>36.75</v>
      </c>
    </row>
    <row r="19" spans="1:9" x14ac:dyDescent="0.3">
      <c r="A19" s="4" t="s">
        <v>22</v>
      </c>
      <c r="B19" s="5" t="s">
        <v>2</v>
      </c>
      <c r="C19" s="5">
        <v>0</v>
      </c>
      <c r="D19" s="5">
        <v>600</v>
      </c>
      <c r="E19" s="5">
        <v>170</v>
      </c>
      <c r="F19" s="5">
        <v>5550</v>
      </c>
      <c r="G19" s="5">
        <v>0</v>
      </c>
      <c r="H19" s="6" t="s">
        <v>4</v>
      </c>
      <c r="I19" s="6">
        <v>-100</v>
      </c>
    </row>
    <row r="20" spans="1:9" x14ac:dyDescent="0.3">
      <c r="A20" s="4" t="s">
        <v>23</v>
      </c>
      <c r="B20" s="5" t="s">
        <v>2</v>
      </c>
      <c r="C20" s="5">
        <v>1320452</v>
      </c>
      <c r="D20" s="5">
        <v>2415368</v>
      </c>
      <c r="E20" s="5">
        <v>1910505</v>
      </c>
      <c r="F20" s="5">
        <v>2803515</v>
      </c>
      <c r="G20" s="5">
        <v>3094356</v>
      </c>
      <c r="H20" s="6">
        <v>134.34066516617037</v>
      </c>
      <c r="I20" s="6">
        <v>10.37415530146977</v>
      </c>
    </row>
    <row r="21" spans="1:9" x14ac:dyDescent="0.3">
      <c r="A21" s="4" t="s">
        <v>5</v>
      </c>
      <c r="B21" s="5" t="s">
        <v>2</v>
      </c>
      <c r="C21" s="5">
        <v>55000</v>
      </c>
      <c r="D21" s="5">
        <v>54824</v>
      </c>
      <c r="E21" s="5">
        <v>116159</v>
      </c>
      <c r="F21" s="5">
        <v>65000</v>
      </c>
      <c r="G21" s="5">
        <v>62005</v>
      </c>
      <c r="H21" s="6">
        <v>12.736363636363635</v>
      </c>
      <c r="I21" s="6">
        <v>-4.6076923076923038</v>
      </c>
    </row>
    <row r="22" spans="1:9" x14ac:dyDescent="0.3">
      <c r="A22" s="4" t="s">
        <v>6</v>
      </c>
      <c r="B22" s="5" t="s">
        <v>2</v>
      </c>
      <c r="C22" s="5">
        <v>10904289</v>
      </c>
      <c r="D22" s="5">
        <v>14750093</v>
      </c>
      <c r="E22" s="5">
        <v>15124823</v>
      </c>
      <c r="F22" s="5">
        <v>14322761</v>
      </c>
      <c r="G22" s="5">
        <v>18406880</v>
      </c>
      <c r="H22" s="6">
        <v>68.804036650165813</v>
      </c>
      <c r="I22" s="6">
        <v>28.514886201061387</v>
      </c>
    </row>
    <row r="23" spans="1:9" x14ac:dyDescent="0.3">
      <c r="A23" s="4" t="s">
        <v>24</v>
      </c>
      <c r="B23" s="5" t="s">
        <v>2</v>
      </c>
      <c r="C23" s="5">
        <v>1158983</v>
      </c>
      <c r="D23" s="5">
        <v>1813395</v>
      </c>
      <c r="E23" s="5">
        <v>1923895</v>
      </c>
      <c r="F23" s="5">
        <v>1348232</v>
      </c>
      <c r="G23" s="5">
        <v>2600110</v>
      </c>
      <c r="H23" s="6">
        <v>124.34410168225074</v>
      </c>
      <c r="I23" s="6">
        <v>92.853307145951135</v>
      </c>
    </row>
    <row r="24" spans="1:9" x14ac:dyDescent="0.3">
      <c r="A24" s="4" t="s">
        <v>60</v>
      </c>
      <c r="B24" s="5" t="s">
        <v>2</v>
      </c>
      <c r="C24" s="5">
        <v>137445</v>
      </c>
      <c r="D24" s="5">
        <v>147760</v>
      </c>
      <c r="E24" s="5">
        <v>256124</v>
      </c>
      <c r="F24" s="5">
        <v>248376</v>
      </c>
      <c r="G24" s="5">
        <v>210513</v>
      </c>
      <c r="H24" s="6">
        <v>53.161628287678724</v>
      </c>
      <c r="I24" s="6">
        <v>-15.244226495313555</v>
      </c>
    </row>
    <row r="25" spans="1:9" x14ac:dyDescent="0.3">
      <c r="A25" s="4" t="s">
        <v>40</v>
      </c>
      <c r="B25" s="5" t="s">
        <v>2</v>
      </c>
      <c r="C25" s="5">
        <v>71579</v>
      </c>
      <c r="D25" s="5">
        <v>31828</v>
      </c>
      <c r="E25" s="5">
        <v>52750</v>
      </c>
      <c r="F25" s="5">
        <v>77024</v>
      </c>
      <c r="G25" s="5">
        <v>6709</v>
      </c>
      <c r="H25" s="6">
        <v>-90.627139244750552</v>
      </c>
      <c r="I25" s="6">
        <v>-91.289727877025342</v>
      </c>
    </row>
    <row r="26" spans="1:9" x14ac:dyDescent="0.3">
      <c r="A26" s="4" t="s">
        <v>25</v>
      </c>
      <c r="B26" s="5" t="s">
        <v>2</v>
      </c>
      <c r="C26" s="5">
        <v>105840</v>
      </c>
      <c r="D26" s="5">
        <v>102230</v>
      </c>
      <c r="E26" s="5">
        <v>105000</v>
      </c>
      <c r="F26" s="5">
        <v>83900</v>
      </c>
      <c r="G26" s="5">
        <v>95430</v>
      </c>
      <c r="H26" s="6">
        <v>-9.8356009070294732</v>
      </c>
      <c r="I26" s="6">
        <v>13.742550655542303</v>
      </c>
    </row>
    <row r="27" spans="1:9" x14ac:dyDescent="0.3">
      <c r="A27" s="4" t="s">
        <v>72</v>
      </c>
      <c r="B27" s="5" t="s">
        <v>2</v>
      </c>
      <c r="C27" s="5">
        <v>32900</v>
      </c>
      <c r="D27" s="5">
        <v>37200</v>
      </c>
      <c r="E27" s="5">
        <v>37000</v>
      </c>
      <c r="F27" s="5">
        <v>40000</v>
      </c>
      <c r="G27" s="5">
        <v>50000</v>
      </c>
      <c r="H27" s="6">
        <v>51.9756838905775</v>
      </c>
      <c r="I27" s="6">
        <v>25</v>
      </c>
    </row>
    <row r="28" spans="1:9" x14ac:dyDescent="0.3">
      <c r="A28" s="4" t="s">
        <v>7</v>
      </c>
      <c r="B28" s="5" t="s">
        <v>2</v>
      </c>
      <c r="C28" s="5">
        <v>2453873</v>
      </c>
      <c r="D28" s="5">
        <v>2639192</v>
      </c>
      <c r="E28" s="5">
        <v>3200232</v>
      </c>
      <c r="F28" s="5">
        <v>3083719</v>
      </c>
      <c r="G28" s="5">
        <v>3877712</v>
      </c>
      <c r="H28" s="6">
        <v>58.024152024167506</v>
      </c>
      <c r="I28" s="6">
        <v>25.747903748687875</v>
      </c>
    </row>
    <row r="29" spans="1:9" x14ac:dyDescent="0.3">
      <c r="A29" s="4" t="s">
        <v>26</v>
      </c>
      <c r="B29" s="5" t="s">
        <v>2</v>
      </c>
      <c r="C29" s="5">
        <v>2200000</v>
      </c>
      <c r="D29" s="5">
        <v>2200000</v>
      </c>
      <c r="E29" s="5">
        <v>2200000</v>
      </c>
      <c r="F29" s="5">
        <v>2000000</v>
      </c>
      <c r="G29" s="5">
        <v>2000000</v>
      </c>
      <c r="H29" s="6">
        <v>-9.0909090909090935</v>
      </c>
      <c r="I29" s="6">
        <v>0</v>
      </c>
    </row>
    <row r="30" spans="1:9" x14ac:dyDescent="0.3">
      <c r="A30" s="4" t="s">
        <v>41</v>
      </c>
      <c r="B30" s="5" t="s">
        <v>2</v>
      </c>
      <c r="C30" s="5">
        <v>73259</v>
      </c>
      <c r="D30" s="5">
        <v>49650</v>
      </c>
      <c r="E30" s="5">
        <v>61665</v>
      </c>
      <c r="F30" s="5">
        <v>74537</v>
      </c>
      <c r="G30" s="5">
        <v>93535</v>
      </c>
      <c r="H30" s="6">
        <v>27.677145470181131</v>
      </c>
      <c r="I30" s="6">
        <v>25.488012664850999</v>
      </c>
    </row>
    <row r="31" spans="1:9" x14ac:dyDescent="0.3">
      <c r="A31" s="4" t="s">
        <v>8</v>
      </c>
      <c r="B31" s="5" t="s">
        <v>2</v>
      </c>
      <c r="C31" s="5">
        <v>400000</v>
      </c>
      <c r="D31" s="5">
        <v>485000</v>
      </c>
      <c r="E31" s="5">
        <v>450000</v>
      </c>
      <c r="F31" s="5">
        <v>318200</v>
      </c>
      <c r="G31" s="5">
        <v>364200</v>
      </c>
      <c r="H31" s="6">
        <v>-8.9500000000000028</v>
      </c>
      <c r="I31" s="6">
        <v>14.456316781898181</v>
      </c>
    </row>
    <row r="32" spans="1:9" x14ac:dyDescent="0.3">
      <c r="A32" s="4" t="s">
        <v>62</v>
      </c>
      <c r="B32" s="5" t="s">
        <v>2</v>
      </c>
      <c r="C32" s="5">
        <v>1650000</v>
      </c>
      <c r="D32" s="5">
        <v>1600000</v>
      </c>
      <c r="E32" s="5">
        <v>1423900</v>
      </c>
      <c r="F32" s="5">
        <v>980000</v>
      </c>
      <c r="G32" s="5">
        <v>1909050</v>
      </c>
      <c r="H32" s="6">
        <v>15.700000000000003</v>
      </c>
      <c r="I32" s="6">
        <v>94.801020408163282</v>
      </c>
    </row>
    <row r="33" spans="1:9" x14ac:dyDescent="0.3">
      <c r="A33" s="4" t="s">
        <v>9</v>
      </c>
      <c r="B33" s="5" t="s">
        <v>232</v>
      </c>
      <c r="C33" s="5">
        <v>224899</v>
      </c>
      <c r="D33" s="5">
        <v>232900</v>
      </c>
      <c r="E33" s="5">
        <v>249530</v>
      </c>
      <c r="F33" s="5">
        <v>256650</v>
      </c>
      <c r="G33" s="5">
        <v>259399</v>
      </c>
      <c r="H33" s="6">
        <v>15.34021938736943</v>
      </c>
      <c r="I33" s="6">
        <v>1.0711085135398406</v>
      </c>
    </row>
    <row r="34" spans="1:9" x14ac:dyDescent="0.3">
      <c r="A34" s="4" t="s">
        <v>16</v>
      </c>
      <c r="B34" s="5" t="s">
        <v>2</v>
      </c>
      <c r="C34" s="5">
        <v>219633830</v>
      </c>
      <c r="D34" s="5">
        <v>158608670</v>
      </c>
      <c r="E34" s="5">
        <v>144367790</v>
      </c>
      <c r="F34" s="5">
        <v>168793020</v>
      </c>
      <c r="G34" s="5">
        <v>176541170</v>
      </c>
      <c r="H34" s="6">
        <v>-19.620228814477258</v>
      </c>
      <c r="I34" s="6">
        <v>4.590326069170402</v>
      </c>
    </row>
    <row r="35" spans="1:9" x14ac:dyDescent="0.3">
      <c r="A35" s="4" t="s">
        <v>10</v>
      </c>
      <c r="B35" s="5" t="s">
        <v>2</v>
      </c>
      <c r="C35" s="5">
        <v>447593793</v>
      </c>
      <c r="D35" s="5">
        <v>402418687</v>
      </c>
      <c r="E35" s="5">
        <v>407769649</v>
      </c>
      <c r="F35" s="5">
        <v>438199650</v>
      </c>
      <c r="G35" s="5">
        <v>457715465</v>
      </c>
      <c r="H35" s="6"/>
      <c r="I3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Tabelle72"/>
  <dimension ref="A1:I9"/>
  <sheetViews>
    <sheetView workbookViewId="0">
      <selection activeCell="D15" sqref="D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6</v>
      </c>
      <c r="B3" s="5" t="s">
        <v>2</v>
      </c>
      <c r="C3" s="5">
        <v>1000000</v>
      </c>
      <c r="D3" s="5">
        <v>1000000</v>
      </c>
      <c r="E3" s="5">
        <v>1000000</v>
      </c>
      <c r="F3" s="5">
        <v>1000000</v>
      </c>
      <c r="G3" s="5">
        <v>1100000</v>
      </c>
      <c r="H3" s="6">
        <v>10</v>
      </c>
      <c r="I3" s="6">
        <v>10</v>
      </c>
    </row>
    <row r="4" spans="1:9" x14ac:dyDescent="0.3">
      <c r="A4" s="4" t="s">
        <v>25</v>
      </c>
      <c r="B4" s="5" t="s">
        <v>2</v>
      </c>
      <c r="C4" s="5">
        <v>377120</v>
      </c>
      <c r="D4" s="5">
        <v>300000</v>
      </c>
      <c r="E4" s="5">
        <v>300000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7</v>
      </c>
      <c r="B5" s="5" t="s">
        <v>2</v>
      </c>
      <c r="C5" s="5">
        <v>271500</v>
      </c>
      <c r="D5" s="5">
        <v>270000</v>
      </c>
      <c r="E5" s="5">
        <v>300000</v>
      </c>
      <c r="F5" s="5">
        <v>57602</v>
      </c>
      <c r="G5" s="5">
        <v>60000</v>
      </c>
      <c r="H5" s="6">
        <v>-77.900552486187848</v>
      </c>
      <c r="I5" s="6">
        <v>4.1630498941008938</v>
      </c>
    </row>
    <row r="6" spans="1:9" x14ac:dyDescent="0.3">
      <c r="A6" s="4" t="s">
        <v>26</v>
      </c>
      <c r="B6" s="5" t="s">
        <v>2</v>
      </c>
      <c r="C6" s="5">
        <v>40000</v>
      </c>
      <c r="D6" s="5">
        <v>40000</v>
      </c>
      <c r="E6" s="5">
        <v>40000</v>
      </c>
      <c r="F6" s="5">
        <v>179600</v>
      </c>
      <c r="G6" s="5">
        <v>180000</v>
      </c>
      <c r="H6" s="6">
        <v>350</v>
      </c>
      <c r="I6" s="6">
        <v>0.22271714922048602</v>
      </c>
    </row>
    <row r="7" spans="1:9" x14ac:dyDescent="0.3">
      <c r="A7" s="4" t="s">
        <v>9</v>
      </c>
      <c r="B7" s="5" t="s">
        <v>232</v>
      </c>
      <c r="C7" s="5">
        <v>10574</v>
      </c>
      <c r="D7" s="5">
        <v>10967</v>
      </c>
      <c r="E7" s="5">
        <v>7005</v>
      </c>
      <c r="F7" s="5">
        <v>9107</v>
      </c>
      <c r="G7" s="5">
        <v>9429</v>
      </c>
      <c r="H7" s="6">
        <v>-10.828447134480797</v>
      </c>
      <c r="I7" s="6">
        <v>3.535741737125278</v>
      </c>
    </row>
    <row r="8" spans="1:9" x14ac:dyDescent="0.3">
      <c r="A8" s="4" t="s">
        <v>16</v>
      </c>
      <c r="B8" s="5" t="s">
        <v>2</v>
      </c>
      <c r="C8" s="5">
        <v>227012450</v>
      </c>
      <c r="D8" s="5">
        <v>234220100</v>
      </c>
      <c r="E8" s="5">
        <v>202037850</v>
      </c>
      <c r="F8" s="5">
        <v>200829370</v>
      </c>
      <c r="G8" s="5">
        <v>221310150</v>
      </c>
      <c r="H8" s="6">
        <v>-2.5118886651370929</v>
      </c>
      <c r="I8" s="6">
        <v>10.198100008977775</v>
      </c>
    </row>
    <row r="9" spans="1:9" x14ac:dyDescent="0.3">
      <c r="A9" s="4" t="s">
        <v>10</v>
      </c>
      <c r="B9" s="5" t="s">
        <v>2</v>
      </c>
      <c r="C9" s="5">
        <v>237160270</v>
      </c>
      <c r="D9" s="5">
        <v>244603700</v>
      </c>
      <c r="E9" s="5">
        <v>209281850</v>
      </c>
      <c r="F9" s="5">
        <v>209352172</v>
      </c>
      <c r="G9" s="5">
        <v>230193350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Tabelle73"/>
  <dimension ref="A1:I8"/>
  <sheetViews>
    <sheetView workbookViewId="0">
      <selection activeCell="D22" sqref="D2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35</v>
      </c>
      <c r="B3" s="5" t="s">
        <v>2</v>
      </c>
      <c r="C3" s="5">
        <v>16712</v>
      </c>
      <c r="D3" s="5">
        <v>16053</v>
      </c>
      <c r="E3" s="5">
        <v>14401</v>
      </c>
      <c r="F3" s="5">
        <v>13192</v>
      </c>
      <c r="G3" s="5">
        <v>14181</v>
      </c>
      <c r="H3" s="6">
        <v>-15.144806127333652</v>
      </c>
      <c r="I3" s="6">
        <v>7.4969678593086684</v>
      </c>
    </row>
    <row r="4" spans="1:9" x14ac:dyDescent="0.3">
      <c r="A4" s="4" t="s">
        <v>38</v>
      </c>
      <c r="B4" s="5" t="s">
        <v>2</v>
      </c>
      <c r="C4" s="5">
        <v>131742</v>
      </c>
      <c r="D4" s="5">
        <v>122463</v>
      </c>
      <c r="E4" s="5">
        <v>127008</v>
      </c>
      <c r="F4" s="5">
        <v>112249</v>
      </c>
      <c r="G4" s="5">
        <v>103264</v>
      </c>
      <c r="H4" s="6">
        <v>-21.616492842070102</v>
      </c>
      <c r="I4" s="6">
        <v>-8.0045256527897806</v>
      </c>
    </row>
    <row r="5" spans="1:9" x14ac:dyDescent="0.3">
      <c r="A5" s="4" t="s">
        <v>20</v>
      </c>
      <c r="B5" s="5" t="s">
        <v>19</v>
      </c>
      <c r="C5" s="5">
        <v>1160</v>
      </c>
      <c r="D5" s="5">
        <v>1578</v>
      </c>
      <c r="E5" s="5">
        <v>918</v>
      </c>
      <c r="F5" s="5">
        <v>1342</v>
      </c>
      <c r="G5" s="5">
        <v>2750</v>
      </c>
      <c r="H5" s="6">
        <v>137.06896551724139</v>
      </c>
      <c r="I5" s="6">
        <v>104.91803278688525</v>
      </c>
    </row>
    <row r="6" spans="1:9" x14ac:dyDescent="0.3">
      <c r="A6" s="4" t="s">
        <v>6</v>
      </c>
      <c r="B6" s="5" t="s">
        <v>2</v>
      </c>
      <c r="C6" s="5">
        <v>200000</v>
      </c>
      <c r="D6" s="5">
        <v>200000</v>
      </c>
      <c r="E6" s="5">
        <v>150000</v>
      </c>
      <c r="F6" s="5">
        <v>110000</v>
      </c>
      <c r="G6" s="5">
        <v>110000</v>
      </c>
      <c r="H6" s="6">
        <v>-45</v>
      </c>
      <c r="I6" s="6">
        <v>0</v>
      </c>
    </row>
    <row r="7" spans="1:9" x14ac:dyDescent="0.3">
      <c r="A7" s="4" t="s">
        <v>9</v>
      </c>
      <c r="B7" s="5" t="s">
        <v>232</v>
      </c>
      <c r="C7" s="5">
        <v>3060</v>
      </c>
      <c r="D7" s="5">
        <v>2390</v>
      </c>
      <c r="E7" s="5">
        <v>1840</v>
      </c>
      <c r="F7" s="5">
        <v>1400</v>
      </c>
      <c r="G7" s="5">
        <v>1290</v>
      </c>
      <c r="H7" s="6">
        <v>-57.843137254901961</v>
      </c>
      <c r="I7" s="6">
        <v>-7.8571428571428612</v>
      </c>
    </row>
    <row r="8" spans="1:9" x14ac:dyDescent="0.3">
      <c r="A8" s="4" t="s">
        <v>10</v>
      </c>
      <c r="B8" s="5" t="s">
        <v>2</v>
      </c>
      <c r="C8" s="5">
        <v>2796455</v>
      </c>
      <c r="D8" s="5">
        <v>2250518</v>
      </c>
      <c r="E8" s="5">
        <v>1763410</v>
      </c>
      <c r="F8" s="5">
        <v>1355442</v>
      </c>
      <c r="G8" s="5">
        <v>1259448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Tabelle74"/>
  <dimension ref="A1:I10"/>
  <sheetViews>
    <sheetView workbookViewId="0">
      <selection activeCell="D18" sqref="D18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6</v>
      </c>
      <c r="B3" s="5" t="s">
        <v>2</v>
      </c>
      <c r="C3" s="5">
        <v>75800</v>
      </c>
      <c r="D3" s="5">
        <v>72000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25</v>
      </c>
      <c r="B4" s="5" t="s">
        <v>2</v>
      </c>
      <c r="C4" s="5">
        <v>1100500</v>
      </c>
      <c r="D4" s="5">
        <v>898200</v>
      </c>
      <c r="E4" s="5">
        <v>988800</v>
      </c>
      <c r="F4" s="5">
        <v>777900</v>
      </c>
      <c r="G4" s="5">
        <v>694400</v>
      </c>
      <c r="H4" s="6">
        <v>-36.901408450704231</v>
      </c>
      <c r="I4" s="6">
        <v>-10.734027509962715</v>
      </c>
    </row>
    <row r="5" spans="1:9" x14ac:dyDescent="0.3">
      <c r="A5" s="4" t="s">
        <v>72</v>
      </c>
      <c r="B5" s="5" t="s">
        <v>2</v>
      </c>
      <c r="C5" s="5">
        <v>2149300</v>
      </c>
      <c r="D5" s="5">
        <v>2043500</v>
      </c>
      <c r="E5" s="5">
        <v>2415600</v>
      </c>
      <c r="F5" s="5">
        <v>2379000</v>
      </c>
      <c r="G5" s="5">
        <v>2446710</v>
      </c>
      <c r="H5" s="6">
        <v>13.837528497650396</v>
      </c>
      <c r="I5" s="6">
        <v>2.8461538461538396</v>
      </c>
    </row>
    <row r="6" spans="1:9" x14ac:dyDescent="0.3">
      <c r="A6" s="4" t="s">
        <v>7</v>
      </c>
      <c r="B6" s="5" t="s">
        <v>2</v>
      </c>
      <c r="C6" s="5">
        <v>377000</v>
      </c>
      <c r="D6" s="5">
        <v>301000</v>
      </c>
      <c r="E6" s="5">
        <v>275200</v>
      </c>
      <c r="F6" s="5">
        <v>262350</v>
      </c>
      <c r="G6" s="5">
        <v>255000</v>
      </c>
      <c r="H6" s="6">
        <v>-32.360742705570303</v>
      </c>
      <c r="I6" s="6">
        <v>-2.8016009148084748</v>
      </c>
    </row>
    <row r="7" spans="1:9" x14ac:dyDescent="0.3">
      <c r="A7" s="4" t="s">
        <v>9</v>
      </c>
      <c r="B7" s="5" t="s">
        <v>232</v>
      </c>
      <c r="C7" s="5">
        <v>9010</v>
      </c>
      <c r="D7" s="5">
        <v>9035</v>
      </c>
      <c r="E7" s="5">
        <v>13305</v>
      </c>
      <c r="F7" s="5">
        <v>16623</v>
      </c>
      <c r="G7" s="5">
        <v>18910</v>
      </c>
      <c r="H7" s="6">
        <v>109.87791342952275</v>
      </c>
      <c r="I7" s="6">
        <v>13.758046080731518</v>
      </c>
    </row>
    <row r="8" spans="1:9" x14ac:dyDescent="0.3">
      <c r="A8" s="4" t="s">
        <v>239</v>
      </c>
      <c r="B8" s="5" t="s">
        <v>2</v>
      </c>
      <c r="C8" s="5">
        <v>414580</v>
      </c>
      <c r="D8" s="5">
        <v>402882</v>
      </c>
      <c r="E8" s="5">
        <v>392990</v>
      </c>
      <c r="F8" s="5">
        <v>430840</v>
      </c>
      <c r="G8" s="5">
        <v>254425</v>
      </c>
      <c r="H8" s="6">
        <v>-38.630662357084276</v>
      </c>
      <c r="I8" s="6">
        <v>-40.946755175935387</v>
      </c>
    </row>
    <row r="9" spans="1:9" x14ac:dyDescent="0.3">
      <c r="A9" s="4" t="s">
        <v>16</v>
      </c>
      <c r="B9" s="5" t="s">
        <v>2</v>
      </c>
      <c r="C9" s="5">
        <v>73933</v>
      </c>
      <c r="D9" s="5">
        <v>84020</v>
      </c>
      <c r="E9" s="5">
        <v>130427</v>
      </c>
      <c r="F9" s="5">
        <v>164765</v>
      </c>
      <c r="G9" s="5">
        <v>187443</v>
      </c>
      <c r="H9" s="6">
        <v>153.53089959828495</v>
      </c>
      <c r="I9" s="6">
        <v>13.763845476891333</v>
      </c>
    </row>
    <row r="10" spans="1:9" x14ac:dyDescent="0.3">
      <c r="A10" s="4" t="s">
        <v>10</v>
      </c>
      <c r="B10" s="5" t="s">
        <v>2</v>
      </c>
      <c r="C10" s="5">
        <v>11399113</v>
      </c>
      <c r="D10" s="5">
        <v>11029602</v>
      </c>
      <c r="E10" s="5">
        <v>14847017</v>
      </c>
      <c r="F10" s="5">
        <v>17313255</v>
      </c>
      <c r="G10" s="5">
        <v>18965978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Tabelle75"/>
  <dimension ref="A1:I12"/>
  <sheetViews>
    <sheetView workbookViewId="0">
      <selection activeCell="F21" sqref="F2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139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21</v>
      </c>
      <c r="B3" s="5" t="s">
        <v>2</v>
      </c>
      <c r="C3" s="5">
        <v>100067</v>
      </c>
      <c r="D3" s="5">
        <v>82720</v>
      </c>
      <c r="E3" s="5">
        <v>65989</v>
      </c>
      <c r="F3" s="5">
        <v>32252</v>
      </c>
      <c r="G3" s="5">
        <v>102264</v>
      </c>
      <c r="H3" s="6">
        <v>2.1955289955729569</v>
      </c>
      <c r="I3" s="6">
        <v>217.07801066600518</v>
      </c>
    </row>
    <row r="4" spans="1:9" x14ac:dyDescent="0.3">
      <c r="A4" s="4" t="s">
        <v>23</v>
      </c>
      <c r="B4" s="5" t="s">
        <v>2</v>
      </c>
      <c r="C4" s="5">
        <v>2200000</v>
      </c>
      <c r="D4" s="5">
        <v>2200000</v>
      </c>
      <c r="E4" s="5">
        <v>2200000</v>
      </c>
      <c r="F4" s="5">
        <v>2200000</v>
      </c>
      <c r="G4" s="5">
        <v>2200000</v>
      </c>
      <c r="H4" s="6">
        <v>0</v>
      </c>
      <c r="I4" s="6">
        <v>0</v>
      </c>
    </row>
    <row r="5" spans="1:9" x14ac:dyDescent="0.3">
      <c r="A5" s="4" t="s">
        <v>6</v>
      </c>
      <c r="B5" s="5" t="s">
        <v>2</v>
      </c>
      <c r="C5" s="5">
        <v>188618</v>
      </c>
      <c r="D5" s="5">
        <v>298242</v>
      </c>
      <c r="E5" s="5">
        <v>163749</v>
      </c>
      <c r="F5" s="5">
        <v>0</v>
      </c>
      <c r="G5" s="5">
        <v>847447</v>
      </c>
      <c r="H5" s="6">
        <v>349.29275042678859</v>
      </c>
      <c r="I5" s="6" t="s">
        <v>4</v>
      </c>
    </row>
    <row r="6" spans="1:9" x14ac:dyDescent="0.3">
      <c r="A6" s="4" t="s">
        <v>24</v>
      </c>
      <c r="B6" s="5" t="s">
        <v>2</v>
      </c>
      <c r="C6" s="5">
        <v>300000</v>
      </c>
      <c r="D6" s="5">
        <v>250000</v>
      </c>
      <c r="E6" s="5">
        <v>200000</v>
      </c>
      <c r="F6" s="5">
        <v>180000</v>
      </c>
      <c r="G6" s="5">
        <v>200000</v>
      </c>
      <c r="H6" s="6">
        <v>-33.333333333333329</v>
      </c>
      <c r="I6" s="6">
        <v>11.111111111111114</v>
      </c>
    </row>
    <row r="7" spans="1:9" x14ac:dyDescent="0.3">
      <c r="A7" s="4" t="s">
        <v>7</v>
      </c>
      <c r="B7" s="5" t="s">
        <v>2</v>
      </c>
      <c r="C7" s="5">
        <v>1514829</v>
      </c>
      <c r="D7" s="5">
        <v>1538072</v>
      </c>
      <c r="E7" s="5">
        <v>1192956</v>
      </c>
      <c r="F7" s="5">
        <v>1500458</v>
      </c>
      <c r="G7" s="5">
        <v>1460833</v>
      </c>
      <c r="H7" s="6">
        <v>-3.5644947383500067</v>
      </c>
      <c r="I7" s="6">
        <v>-2.6408603239810731</v>
      </c>
    </row>
    <row r="8" spans="1:9" x14ac:dyDescent="0.3">
      <c r="A8" s="4" t="s">
        <v>26</v>
      </c>
      <c r="B8" s="5" t="s">
        <v>2</v>
      </c>
      <c r="C8" s="5">
        <v>809900</v>
      </c>
      <c r="D8" s="5">
        <v>1261100</v>
      </c>
      <c r="E8" s="5">
        <v>458700</v>
      </c>
      <c r="F8" s="5">
        <v>613100</v>
      </c>
      <c r="G8" s="5">
        <v>745200</v>
      </c>
      <c r="H8" s="6">
        <v>-7.9886405729102279</v>
      </c>
      <c r="I8" s="6">
        <v>21.546240417550166</v>
      </c>
    </row>
    <row r="9" spans="1:9" x14ac:dyDescent="0.3">
      <c r="A9" s="4" t="s">
        <v>41</v>
      </c>
      <c r="B9" s="5" t="s">
        <v>2</v>
      </c>
      <c r="C9" s="5">
        <v>165000</v>
      </c>
      <c r="D9" s="5">
        <v>160000</v>
      </c>
      <c r="E9" s="5">
        <v>165000</v>
      </c>
      <c r="F9" s="5">
        <v>165000</v>
      </c>
      <c r="G9" s="5">
        <v>180000</v>
      </c>
      <c r="H9" s="6">
        <v>9.0909090909090935</v>
      </c>
      <c r="I9" s="6">
        <v>9.0909090909090935</v>
      </c>
    </row>
    <row r="10" spans="1:9" x14ac:dyDescent="0.3">
      <c r="A10" s="4" t="s">
        <v>9</v>
      </c>
      <c r="B10" s="5" t="s">
        <v>232</v>
      </c>
      <c r="C10" s="5">
        <v>5443</v>
      </c>
      <c r="D10" s="5">
        <v>4852</v>
      </c>
      <c r="E10" s="5">
        <v>4117</v>
      </c>
      <c r="F10" s="5">
        <v>3343</v>
      </c>
      <c r="G10" s="5">
        <v>3316</v>
      </c>
      <c r="H10" s="6">
        <v>-39.077714495682528</v>
      </c>
      <c r="I10" s="6">
        <v>-0.80765779240203983</v>
      </c>
    </row>
    <row r="11" spans="1:9" x14ac:dyDescent="0.3">
      <c r="A11" s="4" t="s">
        <v>16</v>
      </c>
      <c r="B11" s="5" t="s">
        <v>2</v>
      </c>
      <c r="C11" s="5">
        <v>4684200</v>
      </c>
      <c r="D11" s="5">
        <v>4279000</v>
      </c>
      <c r="E11" s="5">
        <v>5393780</v>
      </c>
      <c r="F11" s="5">
        <v>4840300</v>
      </c>
      <c r="G11" s="5">
        <v>4497484</v>
      </c>
      <c r="H11" s="6">
        <v>-3.9860808675974511</v>
      </c>
      <c r="I11" s="6">
        <v>-7.082536206433474</v>
      </c>
    </row>
    <row r="12" spans="1:9" x14ac:dyDescent="0.3">
      <c r="A12" s="4" t="s">
        <v>10</v>
      </c>
      <c r="B12" s="5" t="s">
        <v>2</v>
      </c>
      <c r="C12" s="5">
        <v>14317014</v>
      </c>
      <c r="D12" s="5">
        <v>13950734</v>
      </c>
      <c r="E12" s="5">
        <v>13133774</v>
      </c>
      <c r="F12" s="5">
        <v>12205510</v>
      </c>
      <c r="G12" s="5">
        <v>12886028</v>
      </c>
      <c r="H12" s="6"/>
      <c r="I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Tabelle76"/>
  <dimension ref="A1:I6"/>
  <sheetViews>
    <sheetView workbookViewId="0">
      <selection activeCell="D13" sqref="D13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55</v>
      </c>
      <c r="B3" s="5" t="s">
        <v>2</v>
      </c>
      <c r="C3" s="5">
        <v>10058228</v>
      </c>
      <c r="D3" s="5">
        <v>9022286</v>
      </c>
      <c r="E3" s="5">
        <v>7546139</v>
      </c>
      <c r="F3" s="5">
        <v>5949600</v>
      </c>
      <c r="G3" s="5">
        <v>4364700</v>
      </c>
      <c r="H3" s="6">
        <v>-56.605676467067561</v>
      </c>
      <c r="I3" s="6">
        <v>-26.638765631302945</v>
      </c>
    </row>
    <row r="4" spans="1:9" x14ac:dyDescent="0.3">
      <c r="A4" s="4" t="s">
        <v>6</v>
      </c>
      <c r="B4" s="5" t="s">
        <v>2</v>
      </c>
      <c r="C4" s="5">
        <v>47000</v>
      </c>
      <c r="D4" s="5">
        <v>55000</v>
      </c>
      <c r="E4" s="5">
        <v>66000</v>
      </c>
      <c r="F4" s="5">
        <v>66000</v>
      </c>
      <c r="G4" s="5">
        <v>84000</v>
      </c>
      <c r="H4" s="6">
        <v>78.723404255319139</v>
      </c>
      <c r="I4" s="6">
        <v>27.272727272727266</v>
      </c>
    </row>
    <row r="5" spans="1:9" x14ac:dyDescent="0.3">
      <c r="A5" s="4" t="s">
        <v>7</v>
      </c>
      <c r="B5" s="5" t="s">
        <v>2</v>
      </c>
      <c r="C5" s="5">
        <v>10000</v>
      </c>
      <c r="D5" s="5">
        <v>10000</v>
      </c>
      <c r="E5" s="5">
        <v>10000</v>
      </c>
      <c r="F5" s="5">
        <v>10000</v>
      </c>
      <c r="G5" s="5">
        <v>10000</v>
      </c>
      <c r="H5" s="6">
        <v>0</v>
      </c>
      <c r="I5" s="6">
        <v>0</v>
      </c>
    </row>
    <row r="6" spans="1:9" x14ac:dyDescent="0.3">
      <c r="A6" s="4" t="s">
        <v>10</v>
      </c>
      <c r="B6" s="5" t="s">
        <v>2</v>
      </c>
      <c r="C6" s="5">
        <v>10115228</v>
      </c>
      <c r="D6" s="5">
        <v>9087286</v>
      </c>
      <c r="E6" s="5">
        <v>7622139</v>
      </c>
      <c r="F6" s="5">
        <v>6025600</v>
      </c>
      <c r="G6" s="5">
        <v>4458700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Tabelle77"/>
  <dimension ref="A1:I20"/>
  <sheetViews>
    <sheetView workbookViewId="0">
      <selection activeCell="E26" sqref="E2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74</v>
      </c>
      <c r="B3" s="5" t="s">
        <v>2</v>
      </c>
      <c r="C3" s="5">
        <v>45</v>
      </c>
      <c r="D3" s="5">
        <v>45</v>
      </c>
      <c r="E3" s="5">
        <v>40</v>
      </c>
      <c r="F3" s="5">
        <v>40</v>
      </c>
      <c r="G3" s="5">
        <v>40</v>
      </c>
      <c r="H3" s="6">
        <v>-11.111111111111114</v>
      </c>
      <c r="I3" s="6">
        <v>0</v>
      </c>
    </row>
    <row r="4" spans="1:9" x14ac:dyDescent="0.3">
      <c r="A4" s="4" t="s">
        <v>44</v>
      </c>
      <c r="B4" s="5" t="s">
        <v>2</v>
      </c>
      <c r="C4" s="5">
        <v>571</v>
      </c>
      <c r="D4" s="5">
        <v>540</v>
      </c>
      <c r="E4" s="5">
        <v>570</v>
      </c>
      <c r="F4" s="5">
        <v>478</v>
      </c>
      <c r="G4" s="5">
        <v>480</v>
      </c>
      <c r="H4" s="6">
        <v>-15.936952714535906</v>
      </c>
      <c r="I4" s="6">
        <v>0.41841004184099972</v>
      </c>
    </row>
    <row r="5" spans="1:9" x14ac:dyDescent="0.3">
      <c r="A5" s="4" t="s">
        <v>34</v>
      </c>
      <c r="B5" s="5" t="s">
        <v>2</v>
      </c>
      <c r="C5" s="5">
        <v>1980</v>
      </c>
      <c r="D5" s="5">
        <v>1783</v>
      </c>
      <c r="E5" s="5">
        <v>1880</v>
      </c>
      <c r="F5" s="5">
        <v>1900</v>
      </c>
      <c r="G5" s="5">
        <v>1800</v>
      </c>
      <c r="H5" s="6">
        <v>-9.0909090909090935</v>
      </c>
      <c r="I5" s="6">
        <v>-5.2631578947368496</v>
      </c>
    </row>
    <row r="6" spans="1:9" x14ac:dyDescent="0.3">
      <c r="A6" s="4" t="s">
        <v>98</v>
      </c>
      <c r="B6" s="5" t="s">
        <v>2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6">
        <v>0</v>
      </c>
      <c r="I6" s="6">
        <v>0</v>
      </c>
    </row>
    <row r="7" spans="1:9" x14ac:dyDescent="0.3">
      <c r="A7" s="4" t="s">
        <v>99</v>
      </c>
      <c r="B7" s="5" t="s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6">
        <v>0</v>
      </c>
      <c r="I7" s="6">
        <v>0</v>
      </c>
    </row>
    <row r="8" spans="1:9" x14ac:dyDescent="0.3">
      <c r="A8" s="4" t="s">
        <v>233</v>
      </c>
      <c r="B8" s="5" t="s">
        <v>2</v>
      </c>
      <c r="C8" s="5">
        <v>70</v>
      </c>
      <c r="D8" s="5">
        <v>70</v>
      </c>
      <c r="E8" s="5">
        <v>66</v>
      </c>
      <c r="F8" s="5">
        <v>66</v>
      </c>
      <c r="G8" s="5">
        <v>66</v>
      </c>
      <c r="H8" s="6">
        <v>-5.7142857142857082</v>
      </c>
      <c r="I8" s="6">
        <v>0</v>
      </c>
    </row>
    <row r="9" spans="1:9" x14ac:dyDescent="0.3">
      <c r="A9" s="4" t="s">
        <v>46</v>
      </c>
      <c r="B9" s="5" t="s">
        <v>2</v>
      </c>
      <c r="C9" s="5">
        <v>768</v>
      </c>
      <c r="D9" s="5">
        <v>740</v>
      </c>
      <c r="E9" s="5">
        <v>740</v>
      </c>
      <c r="F9" s="5">
        <v>720</v>
      </c>
      <c r="G9" s="5">
        <v>710</v>
      </c>
      <c r="H9" s="6">
        <v>-7.5520833333333286</v>
      </c>
      <c r="I9" s="6">
        <v>-1.3888888888888857</v>
      </c>
    </row>
    <row r="10" spans="1:9" x14ac:dyDescent="0.3">
      <c r="A10" s="4" t="s">
        <v>91</v>
      </c>
      <c r="B10" s="5" t="s">
        <v>2</v>
      </c>
      <c r="C10" s="5">
        <v>58</v>
      </c>
      <c r="D10" s="5">
        <v>50</v>
      </c>
      <c r="E10" s="5">
        <v>70</v>
      </c>
      <c r="F10" s="5">
        <v>68</v>
      </c>
      <c r="G10" s="5">
        <v>68</v>
      </c>
      <c r="H10" s="6">
        <v>17.241379310344826</v>
      </c>
      <c r="I10" s="6">
        <v>0</v>
      </c>
    </row>
    <row r="11" spans="1:9" x14ac:dyDescent="0.3">
      <c r="A11" s="4" t="s">
        <v>18</v>
      </c>
      <c r="B11" s="5" t="s">
        <v>19</v>
      </c>
      <c r="C11" s="5">
        <v>6453</v>
      </c>
      <c r="D11" s="5">
        <v>6313</v>
      </c>
      <c r="E11" s="5">
        <v>7590</v>
      </c>
      <c r="F11" s="5">
        <v>6225</v>
      </c>
      <c r="G11" s="5">
        <v>4886</v>
      </c>
      <c r="H11" s="6">
        <v>-24.283279094994583</v>
      </c>
      <c r="I11" s="6">
        <v>-21.510040160642575</v>
      </c>
    </row>
    <row r="12" spans="1:9" x14ac:dyDescent="0.3">
      <c r="A12" s="4" t="s">
        <v>20</v>
      </c>
      <c r="B12" s="5" t="s">
        <v>19</v>
      </c>
      <c r="C12" s="5">
        <v>3596</v>
      </c>
      <c r="D12" s="5">
        <v>3467</v>
      </c>
      <c r="E12" s="5">
        <v>4192</v>
      </c>
      <c r="F12" s="5">
        <v>3339</v>
      </c>
      <c r="G12" s="5">
        <v>2923</v>
      </c>
      <c r="H12" s="6">
        <v>-18.715239154616242</v>
      </c>
      <c r="I12" s="6">
        <v>-12.458820005989807</v>
      </c>
    </row>
    <row r="13" spans="1:9" x14ac:dyDescent="0.3">
      <c r="A13" s="4" t="s">
        <v>21</v>
      </c>
      <c r="B13" s="5" t="s">
        <v>2</v>
      </c>
      <c r="C13" s="5">
        <v>250000</v>
      </c>
      <c r="D13" s="5">
        <v>250000</v>
      </c>
      <c r="E13" s="5">
        <v>250000</v>
      </c>
      <c r="F13" s="5">
        <v>250000</v>
      </c>
      <c r="G13" s="5">
        <v>260000</v>
      </c>
      <c r="H13" s="6">
        <v>4</v>
      </c>
      <c r="I13" s="6">
        <v>4</v>
      </c>
    </row>
    <row r="14" spans="1:9" x14ac:dyDescent="0.3">
      <c r="A14" s="4" t="s">
        <v>24</v>
      </c>
      <c r="B14" s="5" t="s">
        <v>2</v>
      </c>
      <c r="C14" s="5">
        <v>12000</v>
      </c>
      <c r="D14" s="5">
        <v>12000</v>
      </c>
      <c r="E14" s="5">
        <v>12000</v>
      </c>
      <c r="F14" s="5">
        <v>12000</v>
      </c>
      <c r="G14" s="5">
        <v>12000</v>
      </c>
      <c r="H14" s="6">
        <v>0</v>
      </c>
      <c r="I14" s="6">
        <v>0</v>
      </c>
    </row>
    <row r="15" spans="1:9" x14ac:dyDescent="0.3">
      <c r="A15" s="4" t="s">
        <v>7</v>
      </c>
      <c r="B15" s="5" t="s">
        <v>2</v>
      </c>
      <c r="C15" s="5">
        <v>929000</v>
      </c>
      <c r="D15" s="5">
        <v>903000</v>
      </c>
      <c r="E15" s="5">
        <v>874000</v>
      </c>
      <c r="F15" s="5">
        <v>855000</v>
      </c>
      <c r="G15" s="5">
        <v>897000</v>
      </c>
      <c r="H15" s="6">
        <v>-3.4445640473627464</v>
      </c>
      <c r="I15" s="6">
        <v>4.9122807017543835</v>
      </c>
    </row>
    <row r="16" spans="1:9" x14ac:dyDescent="0.3">
      <c r="A16" s="4" t="s">
        <v>26</v>
      </c>
      <c r="B16" s="5" t="s">
        <v>2</v>
      </c>
      <c r="C16" s="5">
        <v>3408300</v>
      </c>
      <c r="D16" s="5">
        <v>3259000</v>
      </c>
      <c r="E16" s="5">
        <v>3140500</v>
      </c>
      <c r="F16" s="5">
        <v>2995100</v>
      </c>
      <c r="G16" s="5">
        <v>3120000</v>
      </c>
      <c r="H16" s="6">
        <v>-8.4587624328844271</v>
      </c>
      <c r="I16" s="6">
        <v>4.17014456946346</v>
      </c>
    </row>
    <row r="17" spans="1:9" x14ac:dyDescent="0.3">
      <c r="A17" s="4" t="s">
        <v>41</v>
      </c>
      <c r="B17" s="5" t="s">
        <v>2</v>
      </c>
      <c r="C17" s="5">
        <v>160000</v>
      </c>
      <c r="D17" s="5">
        <v>160000</v>
      </c>
      <c r="E17" s="5">
        <v>160000</v>
      </c>
      <c r="F17" s="5">
        <v>160000</v>
      </c>
      <c r="G17" s="5">
        <v>140000</v>
      </c>
      <c r="H17" s="6">
        <v>-12.5</v>
      </c>
      <c r="I17" s="6">
        <v>-12.5</v>
      </c>
    </row>
    <row r="18" spans="1:9" x14ac:dyDescent="0.3">
      <c r="A18" s="4" t="s">
        <v>9</v>
      </c>
      <c r="B18" s="5" t="s">
        <v>232</v>
      </c>
      <c r="C18" s="5">
        <v>2707</v>
      </c>
      <c r="D18" s="5">
        <v>2524</v>
      </c>
      <c r="E18" s="5">
        <v>2295</v>
      </c>
      <c r="F18" s="5">
        <v>2305</v>
      </c>
      <c r="G18" s="5">
        <v>2148</v>
      </c>
      <c r="H18" s="6">
        <v>-20.650166235685262</v>
      </c>
      <c r="I18" s="6">
        <v>-6.8112798264642151</v>
      </c>
    </row>
    <row r="19" spans="1:9" x14ac:dyDescent="0.3">
      <c r="A19" s="4" t="s">
        <v>16</v>
      </c>
      <c r="B19" s="5" t="s">
        <v>2</v>
      </c>
      <c r="C19" s="5">
        <v>449000</v>
      </c>
      <c r="D19" s="5">
        <v>470200</v>
      </c>
      <c r="E19" s="5">
        <v>461000</v>
      </c>
      <c r="F19" s="5">
        <v>441200</v>
      </c>
      <c r="G19" s="5">
        <v>378700</v>
      </c>
      <c r="H19" s="6">
        <v>-15.657015590200444</v>
      </c>
      <c r="I19" s="6">
        <v>-14.165911151405254</v>
      </c>
    </row>
    <row r="20" spans="1:9" x14ac:dyDescent="0.3">
      <c r="A20" s="4" t="s">
        <v>10</v>
      </c>
      <c r="B20" s="5" t="s">
        <v>2</v>
      </c>
      <c r="C20" s="5">
        <v>7377407</v>
      </c>
      <c r="D20" s="5">
        <v>7076642</v>
      </c>
      <c r="E20" s="5">
        <v>6736883</v>
      </c>
      <c r="F20" s="5">
        <v>6560586</v>
      </c>
      <c r="G20" s="5">
        <v>6529277</v>
      </c>
      <c r="H20" s="6"/>
      <c r="I2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Tabelle78"/>
  <dimension ref="A1:I11"/>
  <sheetViews>
    <sheetView workbookViewId="0">
      <selection activeCell="F19" sqref="F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6</v>
      </c>
      <c r="B3" s="5" t="s">
        <v>2</v>
      </c>
      <c r="C3" s="5">
        <v>190606</v>
      </c>
      <c r="D3" s="5">
        <v>264724</v>
      </c>
      <c r="E3" s="5">
        <v>184917</v>
      </c>
      <c r="F3" s="5">
        <v>399968</v>
      </c>
      <c r="G3" s="5">
        <v>400000</v>
      </c>
      <c r="H3" s="6">
        <v>109.8569824664491</v>
      </c>
      <c r="I3" s="6">
        <v>8.000640051207597E-3</v>
      </c>
    </row>
    <row r="4" spans="1:9" x14ac:dyDescent="0.3">
      <c r="A4" s="4" t="s">
        <v>24</v>
      </c>
      <c r="B4" s="5" t="s">
        <v>2</v>
      </c>
      <c r="C4" s="5">
        <v>11000</v>
      </c>
      <c r="D4" s="5">
        <v>11000</v>
      </c>
      <c r="E4" s="5">
        <v>11000</v>
      </c>
      <c r="F4" s="5">
        <v>11000</v>
      </c>
      <c r="G4" s="5">
        <v>11000</v>
      </c>
      <c r="H4" s="6">
        <v>0</v>
      </c>
      <c r="I4" s="6">
        <v>0</v>
      </c>
    </row>
    <row r="5" spans="1:9" x14ac:dyDescent="0.3">
      <c r="A5" s="4" t="s">
        <v>25</v>
      </c>
      <c r="B5" s="5" t="s">
        <v>2</v>
      </c>
      <c r="C5" s="5">
        <v>2567170</v>
      </c>
      <c r="D5" s="5">
        <v>2951470</v>
      </c>
      <c r="E5" s="5">
        <v>2860140</v>
      </c>
      <c r="F5" s="5">
        <v>3204880</v>
      </c>
      <c r="G5" s="5">
        <v>3602500</v>
      </c>
      <c r="H5" s="6">
        <v>40.329623671202143</v>
      </c>
      <c r="I5" s="6">
        <v>12.406704775217776</v>
      </c>
    </row>
    <row r="6" spans="1:9" x14ac:dyDescent="0.3">
      <c r="A6" s="4" t="s">
        <v>72</v>
      </c>
      <c r="B6" s="5" t="s">
        <v>2</v>
      </c>
      <c r="C6" s="5">
        <v>1485960</v>
      </c>
      <c r="D6" s="5">
        <v>1516460</v>
      </c>
      <c r="E6" s="5">
        <v>1598200</v>
      </c>
      <c r="F6" s="5">
        <v>1563430</v>
      </c>
      <c r="G6" s="5">
        <v>1637240</v>
      </c>
      <c r="H6" s="6">
        <v>10.180623973727435</v>
      </c>
      <c r="I6" s="6">
        <v>4.7210300429184571</v>
      </c>
    </row>
    <row r="7" spans="1:9" x14ac:dyDescent="0.3">
      <c r="A7" s="4" t="s">
        <v>7</v>
      </c>
      <c r="B7" s="5" t="s">
        <v>2</v>
      </c>
      <c r="C7" s="5">
        <v>48901</v>
      </c>
      <c r="D7" s="5">
        <v>36850</v>
      </c>
      <c r="E7" s="5">
        <v>39088</v>
      </c>
      <c r="F7" s="5">
        <v>42359</v>
      </c>
      <c r="G7" s="5">
        <v>40000</v>
      </c>
      <c r="H7" s="6">
        <v>-18.202081757019286</v>
      </c>
      <c r="I7" s="6">
        <v>-5.5690644255058004</v>
      </c>
    </row>
    <row r="8" spans="1:9" x14ac:dyDescent="0.3">
      <c r="A8" s="4" t="s">
        <v>26</v>
      </c>
      <c r="B8" s="5" t="s">
        <v>2</v>
      </c>
      <c r="C8" s="5">
        <v>279910</v>
      </c>
      <c r="D8" s="5">
        <v>255060</v>
      </c>
      <c r="E8" s="5">
        <v>282200</v>
      </c>
      <c r="F8" s="5">
        <v>316540</v>
      </c>
      <c r="G8" s="5">
        <v>321440</v>
      </c>
      <c r="H8" s="6">
        <v>14.836911864527877</v>
      </c>
      <c r="I8" s="6">
        <v>1.5479876160990784</v>
      </c>
    </row>
    <row r="9" spans="1:9" x14ac:dyDescent="0.3">
      <c r="A9" s="4" t="s">
        <v>9</v>
      </c>
      <c r="B9" s="5" t="s">
        <v>232</v>
      </c>
      <c r="C9" s="5">
        <v>93</v>
      </c>
      <c r="D9" s="5">
        <v>99</v>
      </c>
      <c r="E9" s="5">
        <v>150</v>
      </c>
      <c r="F9" s="5">
        <v>184</v>
      </c>
      <c r="G9" s="5">
        <v>152</v>
      </c>
      <c r="H9" s="6">
        <v>63.44086021505376</v>
      </c>
      <c r="I9" s="6">
        <v>-17.391304347826093</v>
      </c>
    </row>
    <row r="10" spans="1:9" x14ac:dyDescent="0.3">
      <c r="A10" s="4" t="s">
        <v>16</v>
      </c>
      <c r="B10" s="5" t="s">
        <v>2</v>
      </c>
      <c r="C10" s="5">
        <v>1000</v>
      </c>
      <c r="D10" s="5">
        <v>1600</v>
      </c>
      <c r="E10" s="5">
        <v>2500</v>
      </c>
      <c r="F10" s="5">
        <v>14300</v>
      </c>
      <c r="G10" s="5">
        <v>12900</v>
      </c>
      <c r="H10" s="6">
        <v>1190</v>
      </c>
      <c r="I10" s="6">
        <v>-9.7902097902097864</v>
      </c>
    </row>
    <row r="11" spans="1:9" x14ac:dyDescent="0.3">
      <c r="A11" s="4" t="s">
        <v>10</v>
      </c>
      <c r="B11" s="5" t="s">
        <v>2</v>
      </c>
      <c r="C11" s="5">
        <v>4658947</v>
      </c>
      <c r="D11" s="5">
        <v>5116364</v>
      </c>
      <c r="E11" s="5">
        <v>5098045</v>
      </c>
      <c r="F11" s="5">
        <v>5699677</v>
      </c>
      <c r="G11" s="5">
        <v>6146680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Tabelle79"/>
  <dimension ref="A1:I34"/>
  <sheetViews>
    <sheetView workbookViewId="0">
      <selection activeCell="K31" sqref="K3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12968800</v>
      </c>
      <c r="D3" s="5">
        <v>14278750</v>
      </c>
      <c r="E3" s="5">
        <v>15105100</v>
      </c>
      <c r="F3" s="5">
        <v>15966300</v>
      </c>
      <c r="G3" s="5">
        <v>12567100</v>
      </c>
      <c r="H3" s="6">
        <v>-3.0974338412189297</v>
      </c>
      <c r="I3" s="6">
        <v>-21.289841729141997</v>
      </c>
    </row>
    <row r="4" spans="1:9" x14ac:dyDescent="0.3">
      <c r="A4" s="4" t="s">
        <v>1</v>
      </c>
      <c r="B4" s="5" t="s">
        <v>2</v>
      </c>
      <c r="C4" s="5">
        <v>2378200</v>
      </c>
      <c r="D4" s="5">
        <v>2458800</v>
      </c>
      <c r="E4" s="5">
        <v>1977900</v>
      </c>
      <c r="F4" s="5">
        <v>1901500</v>
      </c>
      <c r="G4" s="5">
        <v>1833900</v>
      </c>
      <c r="H4" s="6">
        <v>-22.887057438398784</v>
      </c>
      <c r="I4" s="6">
        <v>-3.5550880883512974</v>
      </c>
    </row>
    <row r="5" spans="1:9" x14ac:dyDescent="0.3">
      <c r="A5" s="4" t="s">
        <v>49</v>
      </c>
      <c r="B5" s="5" t="s">
        <v>2</v>
      </c>
      <c r="C5" s="5">
        <v>288300</v>
      </c>
      <c r="D5" s="5">
        <v>230700</v>
      </c>
      <c r="E5" s="5">
        <v>164300</v>
      </c>
      <c r="F5" s="5">
        <v>129800</v>
      </c>
      <c r="G5" s="5">
        <v>136600</v>
      </c>
      <c r="H5" s="6">
        <v>-52.618799861255638</v>
      </c>
      <c r="I5" s="6">
        <v>5.238828967642533</v>
      </c>
    </row>
    <row r="6" spans="1:9" x14ac:dyDescent="0.3">
      <c r="A6" s="4" t="s">
        <v>32</v>
      </c>
      <c r="B6" s="5" t="s">
        <v>2</v>
      </c>
      <c r="C6" s="5">
        <v>149</v>
      </c>
      <c r="D6" s="5">
        <v>258</v>
      </c>
      <c r="E6" s="5">
        <v>384</v>
      </c>
      <c r="F6" s="5">
        <v>880</v>
      </c>
      <c r="G6" s="5">
        <v>2005</v>
      </c>
      <c r="H6" s="6">
        <v>1245.6375838926176</v>
      </c>
      <c r="I6" s="6">
        <v>127.84090909090909</v>
      </c>
    </row>
    <row r="7" spans="1:9" x14ac:dyDescent="0.3">
      <c r="A7" s="4" t="s">
        <v>51</v>
      </c>
      <c r="B7" s="5" t="s">
        <v>2</v>
      </c>
      <c r="C7" s="5">
        <v>65000</v>
      </c>
      <c r="D7" s="5">
        <v>60000</v>
      </c>
      <c r="E7" s="5">
        <v>28000</v>
      </c>
      <c r="F7" s="5">
        <v>20000</v>
      </c>
      <c r="G7" s="5">
        <v>22000</v>
      </c>
      <c r="H7" s="6">
        <v>-66.15384615384616</v>
      </c>
      <c r="I7" s="6">
        <v>10</v>
      </c>
    </row>
    <row r="8" spans="1:9" x14ac:dyDescent="0.3">
      <c r="A8" s="4" t="s">
        <v>33</v>
      </c>
      <c r="B8" s="5" t="s">
        <v>2</v>
      </c>
      <c r="C8" s="5">
        <v>258400</v>
      </c>
      <c r="D8" s="5">
        <v>264895</v>
      </c>
      <c r="E8" s="5">
        <v>265665</v>
      </c>
      <c r="F8" s="5">
        <v>262361</v>
      </c>
      <c r="G8" s="5">
        <v>249141</v>
      </c>
      <c r="H8" s="6">
        <v>-3.5832043343653197</v>
      </c>
      <c r="I8" s="6">
        <v>-5.0388586718300274</v>
      </c>
    </row>
    <row r="9" spans="1:9" x14ac:dyDescent="0.3">
      <c r="A9" s="4" t="s">
        <v>54</v>
      </c>
      <c r="B9" s="5" t="s">
        <v>2</v>
      </c>
      <c r="C9" s="5">
        <v>150</v>
      </c>
      <c r="D9" s="5">
        <v>0</v>
      </c>
      <c r="E9" s="5">
        <v>0</v>
      </c>
      <c r="F9" s="5">
        <v>0</v>
      </c>
      <c r="G9" s="5">
        <v>467</v>
      </c>
      <c r="H9" s="6">
        <v>211.33333333333331</v>
      </c>
      <c r="I9" s="6" t="s">
        <v>4</v>
      </c>
    </row>
    <row r="10" spans="1:9" x14ac:dyDescent="0.3">
      <c r="A10" s="4" t="s">
        <v>55</v>
      </c>
      <c r="B10" s="5" t="s">
        <v>2</v>
      </c>
      <c r="C10" s="5">
        <v>6104200</v>
      </c>
      <c r="D10" s="5">
        <v>4118400</v>
      </c>
      <c r="E10" s="5">
        <v>4057800</v>
      </c>
      <c r="F10" s="5">
        <v>4370100</v>
      </c>
      <c r="G10" s="5">
        <v>4175900</v>
      </c>
      <c r="H10" s="6">
        <v>-31.589725107303167</v>
      </c>
      <c r="I10" s="6">
        <v>-4.4438342372028075</v>
      </c>
    </row>
    <row r="11" spans="1:9" x14ac:dyDescent="0.3">
      <c r="A11" s="4" t="s">
        <v>44</v>
      </c>
      <c r="B11" s="5" t="s">
        <v>2</v>
      </c>
      <c r="C11" s="5">
        <v>159</v>
      </c>
      <c r="D11" s="5">
        <v>200</v>
      </c>
      <c r="E11" s="5">
        <v>270</v>
      </c>
      <c r="F11" s="5">
        <v>250</v>
      </c>
      <c r="G11" s="5">
        <v>101</v>
      </c>
      <c r="H11" s="6">
        <v>-36.477987421383652</v>
      </c>
      <c r="I11" s="6">
        <v>-59.599999999999994</v>
      </c>
    </row>
    <row r="12" spans="1:9" x14ac:dyDescent="0.3">
      <c r="A12" s="4" t="s">
        <v>34</v>
      </c>
      <c r="B12" s="5" t="s">
        <v>2</v>
      </c>
      <c r="C12" s="5">
        <v>850</v>
      </c>
      <c r="D12" s="5">
        <v>1200</v>
      </c>
      <c r="E12" s="5">
        <v>1500</v>
      </c>
      <c r="F12" s="5">
        <v>1500</v>
      </c>
      <c r="G12" s="5">
        <v>1000</v>
      </c>
      <c r="H12" s="6">
        <v>17.647058823529406</v>
      </c>
      <c r="I12" s="6">
        <v>-33.333333333333329</v>
      </c>
    </row>
    <row r="13" spans="1:9" x14ac:dyDescent="0.3">
      <c r="A13" s="4" t="s">
        <v>14</v>
      </c>
      <c r="B13" s="5" t="s">
        <v>2</v>
      </c>
      <c r="C13" s="5">
        <v>632550</v>
      </c>
      <c r="D13" s="5">
        <v>604970</v>
      </c>
      <c r="E13" s="5">
        <v>548760</v>
      </c>
      <c r="F13" s="5">
        <v>511940</v>
      </c>
      <c r="G13" s="5">
        <v>594050</v>
      </c>
      <c r="H13" s="6">
        <v>-6.0864753774405216</v>
      </c>
      <c r="I13" s="6">
        <v>16.038988944016879</v>
      </c>
    </row>
    <row r="14" spans="1:9" x14ac:dyDescent="0.3">
      <c r="A14" s="4" t="s">
        <v>35</v>
      </c>
      <c r="B14" s="5" t="s">
        <v>2</v>
      </c>
      <c r="C14" s="5">
        <v>86500</v>
      </c>
      <c r="D14" s="5">
        <v>55700</v>
      </c>
      <c r="E14" s="5">
        <v>30200</v>
      </c>
      <c r="F14" s="5">
        <v>29900</v>
      </c>
      <c r="G14" s="5">
        <v>30100</v>
      </c>
      <c r="H14" s="6">
        <v>-65.202312138728331</v>
      </c>
      <c r="I14" s="6">
        <v>0.66889632107023544</v>
      </c>
    </row>
    <row r="15" spans="1:9" x14ac:dyDescent="0.3">
      <c r="A15" s="4" t="s">
        <v>45</v>
      </c>
      <c r="B15" s="5" t="s">
        <v>19</v>
      </c>
      <c r="C15" s="5">
        <v>1600</v>
      </c>
      <c r="D15" s="5">
        <v>1000</v>
      </c>
      <c r="E15" s="5">
        <v>1000</v>
      </c>
      <c r="F15" s="5">
        <v>1000</v>
      </c>
      <c r="G15" s="5">
        <v>800</v>
      </c>
      <c r="H15" s="6">
        <v>-50</v>
      </c>
      <c r="I15" s="6">
        <v>-20</v>
      </c>
    </row>
    <row r="16" spans="1:9" x14ac:dyDescent="0.3">
      <c r="A16" s="4" t="s">
        <v>46</v>
      </c>
      <c r="B16" s="5" t="s">
        <v>2</v>
      </c>
      <c r="C16" s="5">
        <v>10</v>
      </c>
      <c r="D16" s="5">
        <v>10</v>
      </c>
      <c r="E16" s="5">
        <v>0</v>
      </c>
      <c r="F16" s="5">
        <v>0</v>
      </c>
      <c r="G16" s="5">
        <v>0</v>
      </c>
      <c r="H16" s="6">
        <v>-100</v>
      </c>
      <c r="I16" s="6" t="s">
        <v>4</v>
      </c>
    </row>
    <row r="17" spans="1:9" x14ac:dyDescent="0.3">
      <c r="A17" s="4" t="s">
        <v>38</v>
      </c>
      <c r="B17" s="5" t="s">
        <v>2</v>
      </c>
      <c r="C17" s="5">
        <v>346000</v>
      </c>
      <c r="D17" s="5">
        <v>321900</v>
      </c>
      <c r="E17" s="5">
        <v>341400</v>
      </c>
      <c r="F17" s="5">
        <v>318400</v>
      </c>
      <c r="G17" s="5">
        <v>315100</v>
      </c>
      <c r="H17" s="6">
        <v>-8.9306358381502804</v>
      </c>
      <c r="I17" s="6">
        <v>-1.0364321608040257</v>
      </c>
    </row>
    <row r="18" spans="1:9" x14ac:dyDescent="0.3">
      <c r="A18" s="4" t="s">
        <v>18</v>
      </c>
      <c r="B18" s="5" t="s">
        <v>19</v>
      </c>
      <c r="C18" s="5">
        <v>100288</v>
      </c>
      <c r="D18" s="5">
        <v>106559</v>
      </c>
      <c r="E18" s="5">
        <v>116964</v>
      </c>
      <c r="F18" s="5">
        <v>114843</v>
      </c>
      <c r="G18" s="5">
        <v>129779</v>
      </c>
      <c r="H18" s="6">
        <v>29.406309827696219</v>
      </c>
      <c r="I18" s="6">
        <v>13.005581533049465</v>
      </c>
    </row>
    <row r="19" spans="1:9" x14ac:dyDescent="0.3">
      <c r="A19" s="4" t="s">
        <v>20</v>
      </c>
      <c r="B19" s="5" t="s">
        <v>19</v>
      </c>
      <c r="C19" s="5">
        <v>969347</v>
      </c>
      <c r="D19" s="5">
        <v>1022068</v>
      </c>
      <c r="E19" s="5">
        <v>1035181</v>
      </c>
      <c r="F19" s="5">
        <v>1004789</v>
      </c>
      <c r="G19" s="5">
        <v>1013070</v>
      </c>
      <c r="H19" s="6">
        <v>4.5105622651124975</v>
      </c>
      <c r="I19" s="6">
        <v>0.82415313065729379</v>
      </c>
    </row>
    <row r="20" spans="1:9" x14ac:dyDescent="0.3">
      <c r="A20" s="4" t="s">
        <v>82</v>
      </c>
      <c r="B20" s="5" t="s">
        <v>2</v>
      </c>
      <c r="C20" s="5">
        <v>202900</v>
      </c>
      <c r="D20" s="5">
        <v>210700</v>
      </c>
      <c r="E20" s="5">
        <v>227400</v>
      </c>
      <c r="F20" s="5">
        <v>250100</v>
      </c>
      <c r="G20" s="5">
        <v>250100</v>
      </c>
      <c r="H20" s="6">
        <v>23.262690980778714</v>
      </c>
      <c r="I20" s="6">
        <v>0</v>
      </c>
    </row>
    <row r="21" spans="1:9" x14ac:dyDescent="0.3">
      <c r="A21" s="4" t="s">
        <v>3</v>
      </c>
      <c r="B21" s="5" t="s">
        <v>2</v>
      </c>
      <c r="C21" s="5">
        <v>773200</v>
      </c>
      <c r="D21" s="5">
        <v>530600</v>
      </c>
      <c r="E21" s="5">
        <v>445300</v>
      </c>
      <c r="F21" s="5">
        <v>1016500</v>
      </c>
      <c r="G21" s="5">
        <v>650000</v>
      </c>
      <c r="H21" s="6">
        <v>-15.933781686497682</v>
      </c>
      <c r="I21" s="6">
        <v>-36.055090998524349</v>
      </c>
    </row>
    <row r="22" spans="1:9" x14ac:dyDescent="0.3">
      <c r="A22" s="4" t="s">
        <v>21</v>
      </c>
      <c r="B22" s="5" t="s">
        <v>2</v>
      </c>
      <c r="C22" s="5">
        <v>120000</v>
      </c>
      <c r="D22" s="5">
        <v>52000</v>
      </c>
      <c r="E22" s="5">
        <v>59200</v>
      </c>
      <c r="F22" s="5">
        <v>60000</v>
      </c>
      <c r="G22" s="5">
        <v>60000</v>
      </c>
      <c r="H22" s="6">
        <v>-50</v>
      </c>
      <c r="I22" s="6">
        <v>0</v>
      </c>
    </row>
    <row r="23" spans="1:9" x14ac:dyDescent="0.3">
      <c r="A23" s="4" t="s">
        <v>39</v>
      </c>
      <c r="B23" s="5" t="s">
        <v>2</v>
      </c>
      <c r="C23" s="5">
        <v>30000</v>
      </c>
      <c r="D23" s="5">
        <v>30000</v>
      </c>
      <c r="E23" s="5">
        <v>30000</v>
      </c>
      <c r="F23" s="5">
        <v>30000</v>
      </c>
      <c r="G23" s="5">
        <v>30000</v>
      </c>
      <c r="H23" s="6">
        <v>0</v>
      </c>
      <c r="I23" s="6">
        <v>0</v>
      </c>
    </row>
    <row r="24" spans="1:9" x14ac:dyDescent="0.3">
      <c r="A24" s="4" t="s">
        <v>6</v>
      </c>
      <c r="B24" s="5" t="s">
        <v>2</v>
      </c>
      <c r="C24" s="5">
        <v>121400</v>
      </c>
      <c r="D24" s="5">
        <v>78200</v>
      </c>
      <c r="E24" s="5">
        <v>94500</v>
      </c>
      <c r="F24" s="5">
        <v>184700</v>
      </c>
      <c r="G24" s="5">
        <v>233100</v>
      </c>
      <c r="H24" s="6">
        <v>92.009884678747937</v>
      </c>
      <c r="I24" s="6">
        <v>26.204656199242024</v>
      </c>
    </row>
    <row r="25" spans="1:9" x14ac:dyDescent="0.3">
      <c r="A25" s="4" t="s">
        <v>25</v>
      </c>
      <c r="B25" s="5" t="s">
        <v>2</v>
      </c>
      <c r="C25" s="5">
        <v>381200</v>
      </c>
      <c r="D25" s="5">
        <v>388540</v>
      </c>
      <c r="E25" s="5">
        <v>456010</v>
      </c>
      <c r="F25" s="5">
        <v>426330</v>
      </c>
      <c r="G25" s="5">
        <v>428040</v>
      </c>
      <c r="H25" s="6">
        <v>12.287513116474301</v>
      </c>
      <c r="I25" s="6">
        <v>0.40109774118640473</v>
      </c>
    </row>
    <row r="26" spans="1:9" x14ac:dyDescent="0.3">
      <c r="A26" s="4" t="s">
        <v>7</v>
      </c>
      <c r="B26" s="5" t="s">
        <v>2</v>
      </c>
      <c r="C26" s="5">
        <v>885717</v>
      </c>
      <c r="D26" s="5">
        <v>1094659</v>
      </c>
      <c r="E26" s="5">
        <v>1237455</v>
      </c>
      <c r="F26" s="5">
        <v>1231996</v>
      </c>
      <c r="G26" s="5">
        <v>1678472</v>
      </c>
      <c r="H26" s="6">
        <v>89.504322486753665</v>
      </c>
      <c r="I26" s="6">
        <v>36.240052727443924</v>
      </c>
    </row>
    <row r="27" spans="1:9" x14ac:dyDescent="0.3">
      <c r="A27" s="4" t="s">
        <v>26</v>
      </c>
      <c r="B27" s="5" t="s">
        <v>2</v>
      </c>
      <c r="C27" s="5">
        <v>3218250</v>
      </c>
      <c r="D27" s="5">
        <v>3834100</v>
      </c>
      <c r="E27" s="5">
        <v>4378900</v>
      </c>
      <c r="F27" s="5">
        <v>4587200</v>
      </c>
      <c r="G27" s="5">
        <v>4310200</v>
      </c>
      <c r="H27" s="6">
        <v>33.929930863046707</v>
      </c>
      <c r="I27" s="6">
        <v>-6.0385420299965205</v>
      </c>
    </row>
    <row r="28" spans="1:9" x14ac:dyDescent="0.3">
      <c r="A28" s="4" t="s">
        <v>8</v>
      </c>
      <c r="B28" s="5" t="s">
        <v>2</v>
      </c>
      <c r="C28" s="5">
        <v>101085800</v>
      </c>
      <c r="D28" s="5">
        <v>98593000</v>
      </c>
      <c r="E28" s="5">
        <v>97924100</v>
      </c>
      <c r="F28" s="5">
        <v>102638500</v>
      </c>
      <c r="G28" s="5">
        <v>104500100</v>
      </c>
      <c r="H28" s="6">
        <v>3.3776257397181411</v>
      </c>
      <c r="I28" s="6">
        <v>1.8137443551883479</v>
      </c>
    </row>
    <row r="29" spans="1:9" x14ac:dyDescent="0.3">
      <c r="A29" s="4" t="s">
        <v>62</v>
      </c>
      <c r="B29" s="5" t="s">
        <v>2</v>
      </c>
      <c r="C29" s="5">
        <v>10836000</v>
      </c>
      <c r="D29" s="5">
        <v>10478500</v>
      </c>
      <c r="E29" s="5">
        <v>10052900</v>
      </c>
      <c r="F29" s="5">
        <v>8752200</v>
      </c>
      <c r="G29" s="5">
        <v>7627000</v>
      </c>
      <c r="H29" s="6">
        <v>-29.614248800295314</v>
      </c>
      <c r="I29" s="6">
        <v>-12.856196156394972</v>
      </c>
    </row>
    <row r="30" spans="1:9" x14ac:dyDescent="0.3">
      <c r="A30" s="4" t="s">
        <v>15</v>
      </c>
      <c r="B30" s="5" t="s">
        <v>2</v>
      </c>
      <c r="C30" s="5">
        <v>6560700</v>
      </c>
      <c r="D30" s="5">
        <v>5929100</v>
      </c>
      <c r="E30" s="5">
        <v>5422100</v>
      </c>
      <c r="F30" s="5">
        <v>4827800</v>
      </c>
      <c r="G30" s="5">
        <v>5664100</v>
      </c>
      <c r="H30" s="6">
        <v>-13.666224640663344</v>
      </c>
      <c r="I30" s="6">
        <v>17.32258999958573</v>
      </c>
    </row>
    <row r="31" spans="1:9" x14ac:dyDescent="0.3">
      <c r="A31" s="4" t="s">
        <v>9</v>
      </c>
      <c r="B31" s="5" t="s">
        <v>232</v>
      </c>
      <c r="C31" s="5">
        <v>36350</v>
      </c>
      <c r="D31" s="5">
        <v>33100</v>
      </c>
      <c r="E31" s="5">
        <v>32810</v>
      </c>
      <c r="F31" s="5">
        <v>26747</v>
      </c>
      <c r="G31" s="5">
        <v>27011</v>
      </c>
      <c r="H31" s="6">
        <v>-25.691884456671247</v>
      </c>
      <c r="I31" s="6">
        <v>0.98702658242045516</v>
      </c>
    </row>
    <row r="32" spans="1:9" x14ac:dyDescent="0.3">
      <c r="A32" s="4" t="s">
        <v>16</v>
      </c>
      <c r="B32" s="5" t="s">
        <v>2</v>
      </c>
      <c r="C32" s="5">
        <v>90359500</v>
      </c>
      <c r="D32" s="5">
        <v>90555500</v>
      </c>
      <c r="E32" s="5">
        <v>85656100</v>
      </c>
      <c r="F32" s="5">
        <v>85879400</v>
      </c>
      <c r="G32" s="5">
        <v>84235900</v>
      </c>
      <c r="H32" s="6">
        <v>-6.7769299298911534</v>
      </c>
      <c r="I32" s="6">
        <v>-1.9137301844214107</v>
      </c>
    </row>
    <row r="33" spans="1:9" x14ac:dyDescent="0.3">
      <c r="A33" s="4" t="s">
        <v>63</v>
      </c>
      <c r="B33" s="5" t="s">
        <v>2</v>
      </c>
      <c r="C33" s="5">
        <v>25595</v>
      </c>
      <c r="D33" s="5">
        <v>26895</v>
      </c>
      <c r="E33" s="5">
        <v>22967</v>
      </c>
      <c r="F33" s="5">
        <v>25729</v>
      </c>
      <c r="G33" s="5">
        <v>25031</v>
      </c>
      <c r="H33" s="6">
        <v>-2.2035553819105189</v>
      </c>
      <c r="I33" s="6">
        <v>-2.7128920673170427</v>
      </c>
    </row>
    <row r="34" spans="1:9" x14ac:dyDescent="0.3">
      <c r="A34" s="13" t="s">
        <v>10</v>
      </c>
      <c r="B34" s="14" t="s">
        <v>2</v>
      </c>
      <c r="C34" s="14">
        <v>266810601</v>
      </c>
      <c r="D34" s="14">
        <v>260678707</v>
      </c>
      <c r="E34" s="14">
        <v>254777364</v>
      </c>
      <c r="F34" s="14">
        <v>254822107</v>
      </c>
      <c r="G34" s="14">
        <v>251229451</v>
      </c>
      <c r="H34" s="15"/>
      <c r="I34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Tabelle80"/>
  <dimension ref="A1:I13"/>
  <sheetViews>
    <sheetView workbookViewId="0">
      <selection activeCell="H19" sqref="H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49</v>
      </c>
      <c r="B3" s="5" t="s">
        <v>2</v>
      </c>
      <c r="C3" s="5">
        <v>7000</v>
      </c>
      <c r="D3" s="5">
        <v>16600</v>
      </c>
      <c r="E3" s="5">
        <v>13600</v>
      </c>
      <c r="F3" s="5">
        <v>28500</v>
      </c>
      <c r="G3" s="5">
        <v>61200</v>
      </c>
      <c r="H3" s="6">
        <v>774.28571428571422</v>
      </c>
      <c r="I3" s="6">
        <v>114.73684210526315</v>
      </c>
    </row>
    <row r="4" spans="1:9" x14ac:dyDescent="0.3">
      <c r="A4" s="4" t="s">
        <v>51</v>
      </c>
      <c r="B4" s="5" t="s">
        <v>2</v>
      </c>
      <c r="C4" s="5">
        <v>340150</v>
      </c>
      <c r="D4" s="5">
        <v>262660</v>
      </c>
      <c r="E4" s="5">
        <v>256410</v>
      </c>
      <c r="F4" s="5">
        <v>254210</v>
      </c>
      <c r="G4" s="5">
        <v>275290</v>
      </c>
      <c r="H4" s="6">
        <v>-19.068058209613412</v>
      </c>
      <c r="I4" s="6">
        <v>8.2923567129538611</v>
      </c>
    </row>
    <row r="5" spans="1:9" x14ac:dyDescent="0.3">
      <c r="A5" s="4" t="s">
        <v>18</v>
      </c>
      <c r="B5" s="5" t="s">
        <v>19</v>
      </c>
      <c r="C5" s="5">
        <v>472</v>
      </c>
      <c r="D5" s="5">
        <v>395</v>
      </c>
      <c r="E5" s="5">
        <v>150</v>
      </c>
      <c r="F5" s="5">
        <v>292</v>
      </c>
      <c r="G5" s="5">
        <v>564</v>
      </c>
      <c r="H5" s="6">
        <v>19.491525423728802</v>
      </c>
      <c r="I5" s="6">
        <v>93.150684931506845</v>
      </c>
    </row>
    <row r="6" spans="1:9" x14ac:dyDescent="0.3">
      <c r="A6" s="4" t="s">
        <v>22</v>
      </c>
      <c r="B6" s="5" t="s">
        <v>2</v>
      </c>
      <c r="C6" s="5">
        <v>1548</v>
      </c>
      <c r="D6" s="5">
        <v>921</v>
      </c>
      <c r="E6" s="5">
        <v>928</v>
      </c>
      <c r="F6" s="5">
        <v>763</v>
      </c>
      <c r="G6" s="5">
        <v>1401</v>
      </c>
      <c r="H6" s="6">
        <v>-9.4961240310077528</v>
      </c>
      <c r="I6" s="6">
        <v>83.617300131061597</v>
      </c>
    </row>
    <row r="7" spans="1:9" x14ac:dyDescent="0.3">
      <c r="A7" s="4" t="s">
        <v>6</v>
      </c>
      <c r="B7" s="5" t="s">
        <v>2</v>
      </c>
      <c r="C7" s="5">
        <v>5700</v>
      </c>
      <c r="D7" s="5">
        <v>5700</v>
      </c>
      <c r="E7" s="5">
        <v>5700</v>
      </c>
      <c r="F7" s="5">
        <v>6000</v>
      </c>
      <c r="G7" s="5">
        <v>6000</v>
      </c>
      <c r="H7" s="6">
        <v>5.2631578947368354</v>
      </c>
      <c r="I7" s="6">
        <v>0</v>
      </c>
    </row>
    <row r="8" spans="1:9" x14ac:dyDescent="0.3">
      <c r="A8" s="4" t="s">
        <v>24</v>
      </c>
      <c r="B8" s="5" t="s">
        <v>2</v>
      </c>
      <c r="C8" s="5">
        <v>1000</v>
      </c>
      <c r="D8" s="5">
        <v>1000</v>
      </c>
      <c r="E8" s="5">
        <v>800</v>
      </c>
      <c r="F8" s="5">
        <v>900</v>
      </c>
      <c r="G8" s="5">
        <v>1900</v>
      </c>
      <c r="H8" s="6">
        <v>90</v>
      </c>
      <c r="I8" s="6">
        <v>111.11111111111109</v>
      </c>
    </row>
    <row r="9" spans="1:9" x14ac:dyDescent="0.3">
      <c r="A9" s="4" t="s">
        <v>7</v>
      </c>
      <c r="B9" s="5" t="s">
        <v>2</v>
      </c>
      <c r="C9" s="5">
        <v>28841</v>
      </c>
      <c r="D9" s="5">
        <v>13728</v>
      </c>
      <c r="E9" s="5">
        <v>4703</v>
      </c>
      <c r="F9" s="5">
        <v>7099</v>
      </c>
      <c r="G9" s="5">
        <v>23215</v>
      </c>
      <c r="H9" s="6">
        <v>-19.50695190874103</v>
      </c>
      <c r="I9" s="6">
        <v>227.01788984363992</v>
      </c>
    </row>
    <row r="10" spans="1:9" x14ac:dyDescent="0.3">
      <c r="A10" s="4" t="s">
        <v>42</v>
      </c>
      <c r="B10" s="5" t="s">
        <v>2</v>
      </c>
      <c r="C10" s="5">
        <v>0</v>
      </c>
      <c r="D10" s="5">
        <v>100</v>
      </c>
      <c r="E10" s="5">
        <v>0</v>
      </c>
      <c r="F10" s="5">
        <v>700</v>
      </c>
      <c r="G10" s="5">
        <v>300</v>
      </c>
      <c r="H10" s="6" t="s">
        <v>4</v>
      </c>
      <c r="I10" s="6">
        <v>-57.142857142857146</v>
      </c>
    </row>
    <row r="11" spans="1:9" x14ac:dyDescent="0.3">
      <c r="A11" s="4" t="s">
        <v>61</v>
      </c>
      <c r="B11" s="5" t="s">
        <v>2</v>
      </c>
      <c r="C11" s="5">
        <v>36387</v>
      </c>
      <c r="D11" s="5">
        <v>30440</v>
      </c>
      <c r="E11" s="5">
        <v>31730</v>
      </c>
      <c r="F11" s="5">
        <v>28933</v>
      </c>
      <c r="G11" s="5">
        <v>29715</v>
      </c>
      <c r="H11" s="6">
        <v>-18.336218979305784</v>
      </c>
      <c r="I11" s="6">
        <v>2.702796115162613</v>
      </c>
    </row>
    <row r="12" spans="1:9" x14ac:dyDescent="0.3">
      <c r="A12" s="4" t="s">
        <v>16</v>
      </c>
      <c r="B12" s="5" t="s">
        <v>2</v>
      </c>
      <c r="C12" s="5">
        <v>0</v>
      </c>
      <c r="D12" s="5">
        <v>32400</v>
      </c>
      <c r="E12" s="5">
        <v>41000</v>
      </c>
      <c r="F12" s="5">
        <v>0</v>
      </c>
      <c r="G12" s="5">
        <v>0</v>
      </c>
      <c r="H12" s="6" t="s">
        <v>4</v>
      </c>
      <c r="I12" s="6" t="s">
        <v>4</v>
      </c>
    </row>
    <row r="13" spans="1:9" x14ac:dyDescent="0.3">
      <c r="A13" s="4" t="s">
        <v>10</v>
      </c>
      <c r="B13" s="5" t="s">
        <v>2</v>
      </c>
      <c r="C13" s="5">
        <v>420626</v>
      </c>
      <c r="D13" s="5">
        <v>363549</v>
      </c>
      <c r="E13" s="5">
        <v>354871</v>
      </c>
      <c r="F13" s="5">
        <v>327105</v>
      </c>
      <c r="G13" s="5">
        <v>399022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Tabelle81"/>
  <dimension ref="A1:I20"/>
  <sheetViews>
    <sheetView workbookViewId="0">
      <selection activeCell="E24" sqref="E2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2082800</v>
      </c>
      <c r="D3" s="5">
        <v>1796400</v>
      </c>
      <c r="E3" s="5">
        <v>1640800</v>
      </c>
      <c r="F3" s="5">
        <v>1684000</v>
      </c>
      <c r="G3" s="5">
        <v>1647800</v>
      </c>
      <c r="H3" s="6">
        <v>-20.885346648742086</v>
      </c>
      <c r="I3" s="6">
        <v>-2.149643705463177</v>
      </c>
    </row>
    <row r="4" spans="1:9" x14ac:dyDescent="0.3">
      <c r="A4" s="4" t="s">
        <v>32</v>
      </c>
      <c r="B4" s="5" t="s">
        <v>2</v>
      </c>
      <c r="C4" s="5">
        <v>560</v>
      </c>
      <c r="D4" s="5">
        <v>530</v>
      </c>
      <c r="E4" s="5">
        <v>100</v>
      </c>
      <c r="F4" s="5">
        <v>100</v>
      </c>
      <c r="G4" s="5">
        <v>620</v>
      </c>
      <c r="H4" s="6">
        <v>10.714285714285722</v>
      </c>
      <c r="I4" s="6">
        <v>520</v>
      </c>
    </row>
    <row r="5" spans="1:9" x14ac:dyDescent="0.3">
      <c r="A5" s="4" t="s">
        <v>52</v>
      </c>
      <c r="B5" s="5" t="s">
        <v>2</v>
      </c>
      <c r="C5" s="5">
        <v>1410</v>
      </c>
      <c r="D5" s="5">
        <v>1130</v>
      </c>
      <c r="E5" s="5">
        <v>410</v>
      </c>
      <c r="F5" s="5">
        <v>50</v>
      </c>
      <c r="G5" s="5">
        <v>1520</v>
      </c>
      <c r="H5" s="6">
        <v>7.8014184397163149</v>
      </c>
      <c r="I5" s="6">
        <v>2940</v>
      </c>
    </row>
    <row r="6" spans="1:9" x14ac:dyDescent="0.3">
      <c r="A6" s="4" t="s">
        <v>34</v>
      </c>
      <c r="B6" s="5" t="s">
        <v>2</v>
      </c>
      <c r="C6" s="5">
        <v>200</v>
      </c>
      <c r="D6" s="5">
        <v>150</v>
      </c>
      <c r="E6" s="5">
        <v>150</v>
      </c>
      <c r="F6" s="5">
        <v>150</v>
      </c>
      <c r="G6" s="5">
        <v>150</v>
      </c>
      <c r="H6" s="6">
        <v>-25</v>
      </c>
      <c r="I6" s="6">
        <v>0</v>
      </c>
    </row>
    <row r="7" spans="1:9" x14ac:dyDescent="0.3">
      <c r="A7" s="4" t="s">
        <v>14</v>
      </c>
      <c r="B7" s="5" t="s">
        <v>2</v>
      </c>
      <c r="C7" s="5">
        <v>15000</v>
      </c>
      <c r="D7" s="5">
        <v>2000</v>
      </c>
      <c r="E7" s="5">
        <v>2000</v>
      </c>
      <c r="F7" s="5">
        <v>2000</v>
      </c>
      <c r="G7" s="5">
        <v>2000</v>
      </c>
      <c r="H7" s="6">
        <v>-86.666666666666671</v>
      </c>
      <c r="I7" s="6">
        <v>0</v>
      </c>
    </row>
    <row r="8" spans="1:9" x14ac:dyDescent="0.3">
      <c r="A8" s="4" t="s">
        <v>35</v>
      </c>
      <c r="B8" s="5" t="s">
        <v>2</v>
      </c>
      <c r="C8" s="5">
        <v>35000</v>
      </c>
      <c r="D8" s="5">
        <v>25000</v>
      </c>
      <c r="E8" s="5">
        <v>24000</v>
      </c>
      <c r="F8" s="5">
        <v>25000</v>
      </c>
      <c r="G8" s="5">
        <v>25000</v>
      </c>
      <c r="H8" s="6">
        <v>-28.571428571428569</v>
      </c>
      <c r="I8" s="6">
        <v>0</v>
      </c>
    </row>
    <row r="9" spans="1:9" x14ac:dyDescent="0.3">
      <c r="A9" s="4" t="s">
        <v>38</v>
      </c>
      <c r="B9" s="5" t="s">
        <v>2</v>
      </c>
      <c r="C9" s="5">
        <v>30000</v>
      </c>
      <c r="D9" s="5">
        <v>25700</v>
      </c>
      <c r="E9" s="5">
        <v>25000</v>
      </c>
      <c r="F9" s="5">
        <v>28000</v>
      </c>
      <c r="G9" s="5">
        <v>28000</v>
      </c>
      <c r="H9" s="6">
        <v>-6.6666666666666572</v>
      </c>
      <c r="I9" s="6">
        <v>0</v>
      </c>
    </row>
    <row r="10" spans="1:9" x14ac:dyDescent="0.3">
      <c r="A10" s="4" t="s">
        <v>18</v>
      </c>
      <c r="B10" s="5" t="s">
        <v>19</v>
      </c>
      <c r="C10" s="5">
        <v>10000</v>
      </c>
      <c r="D10" s="5">
        <v>10000</v>
      </c>
      <c r="E10" s="5">
        <v>10000</v>
      </c>
      <c r="F10" s="5">
        <v>10000</v>
      </c>
      <c r="G10" s="5">
        <v>10000</v>
      </c>
      <c r="H10" s="6">
        <v>0</v>
      </c>
      <c r="I10" s="6">
        <v>0</v>
      </c>
    </row>
    <row r="11" spans="1:9" x14ac:dyDescent="0.3">
      <c r="A11" s="4" t="s">
        <v>20</v>
      </c>
      <c r="B11" s="5" t="s">
        <v>19</v>
      </c>
      <c r="C11" s="5">
        <v>70000</v>
      </c>
      <c r="D11" s="5">
        <v>50000</v>
      </c>
      <c r="E11" s="5">
        <v>50000</v>
      </c>
      <c r="F11" s="5">
        <v>50000</v>
      </c>
      <c r="G11" s="5">
        <v>50000</v>
      </c>
      <c r="H11" s="6">
        <v>-28.571428571428569</v>
      </c>
      <c r="I11" s="6">
        <v>0</v>
      </c>
    </row>
    <row r="12" spans="1:9" x14ac:dyDescent="0.3">
      <c r="A12" s="4" t="s">
        <v>3</v>
      </c>
      <c r="B12" s="5" t="s">
        <v>2</v>
      </c>
      <c r="C12" s="5">
        <v>4200</v>
      </c>
      <c r="D12" s="5">
        <v>4000</v>
      </c>
      <c r="E12" s="5">
        <v>4000</v>
      </c>
      <c r="F12" s="5">
        <v>4000</v>
      </c>
      <c r="G12" s="5">
        <v>4000</v>
      </c>
      <c r="H12" s="6">
        <v>-4.7619047619047734</v>
      </c>
      <c r="I12" s="6">
        <v>0</v>
      </c>
    </row>
    <row r="13" spans="1:9" x14ac:dyDescent="0.3">
      <c r="A13" s="4" t="s">
        <v>5</v>
      </c>
      <c r="B13" s="5" t="s">
        <v>2</v>
      </c>
      <c r="C13" s="5">
        <v>6900</v>
      </c>
      <c r="D13" s="5">
        <v>6900</v>
      </c>
      <c r="E13" s="5">
        <v>6900</v>
      </c>
      <c r="F13" s="5">
        <v>6000</v>
      </c>
      <c r="G13" s="5">
        <v>6000</v>
      </c>
      <c r="H13" s="6">
        <v>-13.043478260869563</v>
      </c>
      <c r="I13" s="6">
        <v>0</v>
      </c>
    </row>
    <row r="14" spans="1:9" x14ac:dyDescent="0.3">
      <c r="A14" s="4" t="s">
        <v>65</v>
      </c>
      <c r="B14" s="5" t="s">
        <v>2</v>
      </c>
      <c r="C14" s="5">
        <v>45000</v>
      </c>
      <c r="D14" s="5">
        <v>45000</v>
      </c>
      <c r="E14" s="5">
        <v>45000</v>
      </c>
      <c r="F14" s="5">
        <v>30000</v>
      </c>
      <c r="G14" s="5">
        <v>20000</v>
      </c>
      <c r="H14" s="6">
        <v>-55.555555555555557</v>
      </c>
      <c r="I14" s="6">
        <v>-33.333333333333329</v>
      </c>
    </row>
    <row r="15" spans="1:9" x14ac:dyDescent="0.3">
      <c r="A15" s="4" t="s">
        <v>60</v>
      </c>
      <c r="B15" s="5" t="s">
        <v>2</v>
      </c>
      <c r="C15" s="5">
        <v>100000</v>
      </c>
      <c r="D15" s="5">
        <v>100000</v>
      </c>
      <c r="E15" s="5">
        <v>100000</v>
      </c>
      <c r="F15" s="5">
        <v>80000</v>
      </c>
      <c r="G15" s="5">
        <v>80000</v>
      </c>
      <c r="H15" s="6">
        <v>-20</v>
      </c>
      <c r="I15" s="6">
        <v>0</v>
      </c>
    </row>
    <row r="16" spans="1:9" x14ac:dyDescent="0.3">
      <c r="A16" s="4" t="s">
        <v>7</v>
      </c>
      <c r="B16" s="5" t="s">
        <v>2</v>
      </c>
      <c r="C16" s="5">
        <v>100000</v>
      </c>
      <c r="D16" s="5">
        <v>100000</v>
      </c>
      <c r="E16" s="5">
        <v>100000</v>
      </c>
      <c r="F16" s="5">
        <v>100000</v>
      </c>
      <c r="G16" s="5">
        <v>100000</v>
      </c>
      <c r="H16" s="6">
        <v>0</v>
      </c>
      <c r="I16" s="6">
        <v>0</v>
      </c>
    </row>
    <row r="17" spans="1:9" x14ac:dyDescent="0.3">
      <c r="A17" s="4" t="s">
        <v>26</v>
      </c>
      <c r="B17" s="5" t="s">
        <v>2</v>
      </c>
      <c r="C17" s="5">
        <v>10000</v>
      </c>
      <c r="D17" s="5">
        <v>10000</v>
      </c>
      <c r="E17" s="5">
        <v>10000</v>
      </c>
      <c r="F17" s="5">
        <v>10000</v>
      </c>
      <c r="G17" s="5">
        <v>10000</v>
      </c>
      <c r="H17" s="6">
        <v>0</v>
      </c>
      <c r="I17" s="6">
        <v>0</v>
      </c>
    </row>
    <row r="18" spans="1:9" x14ac:dyDescent="0.3">
      <c r="A18" s="4" t="s">
        <v>41</v>
      </c>
      <c r="B18" s="5" t="s">
        <v>2</v>
      </c>
      <c r="C18" s="5">
        <v>40000</v>
      </c>
      <c r="D18" s="5">
        <v>40000</v>
      </c>
      <c r="E18" s="5">
        <v>30000</v>
      </c>
      <c r="F18" s="5">
        <v>30000</v>
      </c>
      <c r="G18" s="5">
        <v>30000</v>
      </c>
      <c r="H18" s="6">
        <v>-25</v>
      </c>
      <c r="I18" s="6">
        <v>0</v>
      </c>
    </row>
    <row r="19" spans="1:9" x14ac:dyDescent="0.3">
      <c r="A19" s="4" t="s">
        <v>8</v>
      </c>
      <c r="B19" s="5" t="s">
        <v>2</v>
      </c>
      <c r="C19" s="5">
        <v>16899000</v>
      </c>
      <c r="D19" s="5">
        <v>20210000</v>
      </c>
      <c r="E19" s="5">
        <v>19000000</v>
      </c>
      <c r="F19" s="5">
        <v>15600000</v>
      </c>
      <c r="G19" s="5">
        <v>16300000</v>
      </c>
      <c r="H19" s="6">
        <v>-3.5445884371856238</v>
      </c>
      <c r="I19" s="6">
        <v>4.4871794871794748</v>
      </c>
    </row>
    <row r="20" spans="1:9" x14ac:dyDescent="0.3">
      <c r="A20" s="4" t="s">
        <v>10</v>
      </c>
      <c r="B20" s="5" t="s">
        <v>2</v>
      </c>
      <c r="C20" s="5">
        <v>19370150</v>
      </c>
      <c r="D20" s="5">
        <v>22366870</v>
      </c>
      <c r="E20" s="5">
        <v>20988420</v>
      </c>
      <c r="F20" s="5">
        <v>17599360</v>
      </c>
      <c r="G20" s="5">
        <v>18255150</v>
      </c>
      <c r="H20" s="6"/>
      <c r="I2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Tabelle82"/>
  <dimension ref="A1:I24"/>
  <sheetViews>
    <sheetView workbookViewId="0">
      <selection activeCell="E29" sqref="E2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229530</v>
      </c>
      <c r="D3" s="5">
        <v>205410</v>
      </c>
      <c r="E3" s="5">
        <v>345140</v>
      </c>
      <c r="F3" s="5">
        <v>323140</v>
      </c>
      <c r="G3" s="5">
        <v>260400</v>
      </c>
      <c r="H3" s="6">
        <v>13.449222323879226</v>
      </c>
      <c r="I3" s="6">
        <v>-19.415733118772039</v>
      </c>
    </row>
    <row r="4" spans="1:9" x14ac:dyDescent="0.3">
      <c r="A4" s="4" t="s">
        <v>32</v>
      </c>
      <c r="B4" s="5" t="s">
        <v>2</v>
      </c>
      <c r="C4" s="5">
        <v>1</v>
      </c>
      <c r="D4" s="5">
        <v>266</v>
      </c>
      <c r="E4" s="5">
        <v>411</v>
      </c>
      <c r="F4" s="5">
        <v>408</v>
      </c>
      <c r="G4" s="5">
        <v>366</v>
      </c>
      <c r="H4" s="6">
        <v>36500</v>
      </c>
      <c r="I4" s="6">
        <v>-10.294117647058826</v>
      </c>
    </row>
    <row r="5" spans="1:9" x14ac:dyDescent="0.3">
      <c r="A5" s="4" t="s">
        <v>51</v>
      </c>
      <c r="B5" s="5" t="s">
        <v>2</v>
      </c>
      <c r="C5" s="5">
        <v>117250</v>
      </c>
      <c r="D5" s="5">
        <v>162790</v>
      </c>
      <c r="E5" s="5">
        <v>158340</v>
      </c>
      <c r="F5" s="5">
        <v>177420</v>
      </c>
      <c r="G5" s="5">
        <v>152250</v>
      </c>
      <c r="H5" s="6">
        <v>29.850746268656707</v>
      </c>
      <c r="I5" s="6">
        <v>-14.186675684815683</v>
      </c>
    </row>
    <row r="6" spans="1:9" x14ac:dyDescent="0.3">
      <c r="A6" s="4" t="s">
        <v>34</v>
      </c>
      <c r="B6" s="5" t="s">
        <v>2</v>
      </c>
      <c r="C6" s="5">
        <v>5100</v>
      </c>
      <c r="D6" s="5">
        <v>3950</v>
      </c>
      <c r="E6" s="5">
        <v>4100</v>
      </c>
      <c r="F6" s="5">
        <v>4000</v>
      </c>
      <c r="G6" s="5">
        <v>4000</v>
      </c>
      <c r="H6" s="6">
        <v>-21.568627450980387</v>
      </c>
      <c r="I6" s="6">
        <v>0</v>
      </c>
    </row>
    <row r="7" spans="1:9" x14ac:dyDescent="0.3">
      <c r="A7" s="4" t="s">
        <v>98</v>
      </c>
      <c r="B7" s="5" t="s">
        <v>2</v>
      </c>
      <c r="C7" s="5">
        <v>3</v>
      </c>
      <c r="D7" s="5">
        <v>2</v>
      </c>
      <c r="E7" s="5">
        <v>2</v>
      </c>
      <c r="F7" s="5">
        <v>2</v>
      </c>
      <c r="G7" s="5">
        <v>2</v>
      </c>
      <c r="H7" s="6">
        <v>-33.333333333333329</v>
      </c>
      <c r="I7" s="6">
        <v>0</v>
      </c>
    </row>
    <row r="8" spans="1:9" x14ac:dyDescent="0.3">
      <c r="A8" s="4" t="s">
        <v>233</v>
      </c>
      <c r="B8" s="5" t="s">
        <v>2</v>
      </c>
      <c r="C8" s="5">
        <v>235</v>
      </c>
      <c r="D8" s="5">
        <v>225</v>
      </c>
      <c r="E8" s="5">
        <v>210</v>
      </c>
      <c r="F8" s="5">
        <v>190</v>
      </c>
      <c r="G8" s="5">
        <v>180</v>
      </c>
      <c r="H8" s="6">
        <v>-23.40425531914893</v>
      </c>
      <c r="I8" s="6">
        <v>-5.2631578947368496</v>
      </c>
    </row>
    <row r="9" spans="1:9" x14ac:dyDescent="0.3">
      <c r="A9" s="4" t="s">
        <v>35</v>
      </c>
      <c r="B9" s="5" t="s">
        <v>2</v>
      </c>
      <c r="C9" s="5">
        <v>2340</v>
      </c>
      <c r="D9" s="5">
        <v>1930</v>
      </c>
      <c r="E9" s="5">
        <v>1680</v>
      </c>
      <c r="F9" s="5">
        <v>1530</v>
      </c>
      <c r="G9" s="5">
        <v>970</v>
      </c>
      <c r="H9" s="6">
        <v>-58.547008547008545</v>
      </c>
      <c r="I9" s="6">
        <v>-36.601307189542482</v>
      </c>
    </row>
    <row r="10" spans="1:9" x14ac:dyDescent="0.3">
      <c r="A10" s="4" t="s">
        <v>38</v>
      </c>
      <c r="B10" s="5" t="s">
        <v>2</v>
      </c>
      <c r="C10" s="5">
        <v>3660</v>
      </c>
      <c r="D10" s="5">
        <v>4110</v>
      </c>
      <c r="E10" s="5">
        <v>4250</v>
      </c>
      <c r="F10" s="5">
        <v>4370</v>
      </c>
      <c r="G10" s="5">
        <v>3960</v>
      </c>
      <c r="H10" s="6">
        <v>8.1967213114754003</v>
      </c>
      <c r="I10" s="6">
        <v>-9.382151029748286</v>
      </c>
    </row>
    <row r="11" spans="1:9" x14ac:dyDescent="0.3">
      <c r="A11" s="4" t="s">
        <v>18</v>
      </c>
      <c r="B11" s="5" t="s">
        <v>19</v>
      </c>
      <c r="C11" s="5">
        <v>239</v>
      </c>
      <c r="D11" s="5">
        <v>181</v>
      </c>
      <c r="E11" s="5">
        <v>170</v>
      </c>
      <c r="F11" s="5">
        <v>162</v>
      </c>
      <c r="G11" s="5">
        <v>128</v>
      </c>
      <c r="H11" s="6">
        <v>-46.443514644351467</v>
      </c>
      <c r="I11" s="6">
        <v>-20.987654320987659</v>
      </c>
    </row>
    <row r="12" spans="1:9" x14ac:dyDescent="0.3">
      <c r="A12" s="4" t="s">
        <v>20</v>
      </c>
      <c r="B12" s="5" t="s">
        <v>19</v>
      </c>
      <c r="C12" s="5">
        <v>7090</v>
      </c>
      <c r="D12" s="5">
        <v>5245</v>
      </c>
      <c r="E12" s="5">
        <v>7203</v>
      </c>
      <c r="F12" s="5">
        <v>10001</v>
      </c>
      <c r="G12" s="5">
        <v>7100</v>
      </c>
      <c r="H12" s="6">
        <v>0.14104372355430428</v>
      </c>
      <c r="I12" s="6">
        <v>-29.007099290070983</v>
      </c>
    </row>
    <row r="13" spans="1:9" x14ac:dyDescent="0.3">
      <c r="A13" s="4" t="s">
        <v>21</v>
      </c>
      <c r="B13" s="5" t="s">
        <v>2</v>
      </c>
      <c r="C13" s="5">
        <v>31824</v>
      </c>
      <c r="D13" s="5">
        <v>43886</v>
      </c>
      <c r="E13" s="5">
        <v>5314</v>
      </c>
      <c r="F13" s="5">
        <v>34243</v>
      </c>
      <c r="G13" s="5">
        <v>341335</v>
      </c>
      <c r="H13" s="6">
        <v>972.5710155857214</v>
      </c>
      <c r="I13" s="6">
        <v>896.80226615658682</v>
      </c>
    </row>
    <row r="14" spans="1:9" x14ac:dyDescent="0.3">
      <c r="A14" s="4" t="s">
        <v>22</v>
      </c>
      <c r="B14" s="5" t="s">
        <v>2</v>
      </c>
      <c r="C14" s="5">
        <v>25902</v>
      </c>
      <c r="D14" s="5">
        <v>40910</v>
      </c>
      <c r="E14" s="5">
        <v>65240</v>
      </c>
      <c r="F14" s="5">
        <v>49616</v>
      </c>
      <c r="G14" s="5">
        <v>49097</v>
      </c>
      <c r="H14" s="6">
        <v>89.549069569917378</v>
      </c>
      <c r="I14" s="6">
        <v>-1.0460335375685332</v>
      </c>
    </row>
    <row r="15" spans="1:9" x14ac:dyDescent="0.3">
      <c r="A15" s="4" t="s">
        <v>23</v>
      </c>
      <c r="B15" s="5" t="s">
        <v>2</v>
      </c>
      <c r="C15" s="5">
        <v>617166</v>
      </c>
      <c r="D15" s="5">
        <v>396898</v>
      </c>
      <c r="E15" s="5">
        <v>415426</v>
      </c>
      <c r="F15" s="5">
        <v>987309</v>
      </c>
      <c r="G15" s="5">
        <v>851046</v>
      </c>
      <c r="H15" s="6">
        <v>37.895801129679853</v>
      </c>
      <c r="I15" s="6">
        <v>-13.801454255962426</v>
      </c>
    </row>
    <row r="16" spans="1:9" x14ac:dyDescent="0.3">
      <c r="A16" s="4" t="s">
        <v>65</v>
      </c>
      <c r="B16" s="5" t="s">
        <v>2</v>
      </c>
      <c r="C16" s="5">
        <v>670</v>
      </c>
      <c r="D16" s="5">
        <v>302</v>
      </c>
      <c r="E16" s="5">
        <v>3052</v>
      </c>
      <c r="F16" s="5">
        <v>18297</v>
      </c>
      <c r="G16" s="5">
        <v>23798</v>
      </c>
      <c r="H16" s="6">
        <v>3451.9402985074626</v>
      </c>
      <c r="I16" s="6">
        <v>30.065037984369042</v>
      </c>
    </row>
    <row r="17" spans="1:9" x14ac:dyDescent="0.3">
      <c r="A17" s="4" t="s">
        <v>24</v>
      </c>
      <c r="B17" s="5" t="s">
        <v>2</v>
      </c>
      <c r="C17" s="5">
        <v>369274</v>
      </c>
      <c r="D17" s="5">
        <v>317626</v>
      </c>
      <c r="E17" s="5">
        <v>393236</v>
      </c>
      <c r="F17" s="5">
        <v>352003</v>
      </c>
      <c r="G17" s="5">
        <v>426960</v>
      </c>
      <c r="H17" s="6">
        <v>15.621462653747614</v>
      </c>
      <c r="I17" s="6">
        <v>21.294420786186478</v>
      </c>
    </row>
    <row r="18" spans="1:9" x14ac:dyDescent="0.3">
      <c r="A18" s="4" t="s">
        <v>7</v>
      </c>
      <c r="B18" s="5" t="s">
        <v>2</v>
      </c>
      <c r="C18" s="5">
        <v>282590</v>
      </c>
      <c r="D18" s="5">
        <v>261970</v>
      </c>
      <c r="E18" s="5">
        <v>176247</v>
      </c>
      <c r="F18" s="5">
        <v>280876</v>
      </c>
      <c r="G18" s="5">
        <v>260616</v>
      </c>
      <c r="H18" s="6">
        <v>-7.7759297922785606</v>
      </c>
      <c r="I18" s="6">
        <v>-7.2131474387274181</v>
      </c>
    </row>
    <row r="19" spans="1:9" x14ac:dyDescent="0.3">
      <c r="A19" s="4" t="s">
        <v>26</v>
      </c>
      <c r="B19" s="5" t="s">
        <v>2</v>
      </c>
      <c r="C19" s="5">
        <v>2000000</v>
      </c>
      <c r="D19" s="5">
        <v>2000000</v>
      </c>
      <c r="E19" s="5">
        <v>2000000</v>
      </c>
      <c r="F19" s="5">
        <v>2000000</v>
      </c>
      <c r="G19" s="5">
        <v>2000000</v>
      </c>
      <c r="H19" s="6">
        <v>0</v>
      </c>
      <c r="I19" s="6">
        <v>0</v>
      </c>
    </row>
    <row r="20" spans="1:9" x14ac:dyDescent="0.3">
      <c r="A20" s="4" t="s">
        <v>41</v>
      </c>
      <c r="B20" s="5" t="s">
        <v>2</v>
      </c>
      <c r="C20" s="5">
        <v>348648</v>
      </c>
      <c r="D20" s="5">
        <v>330250</v>
      </c>
      <c r="E20" s="5">
        <v>315446</v>
      </c>
      <c r="F20" s="5">
        <v>355104</v>
      </c>
      <c r="G20" s="5">
        <v>322830</v>
      </c>
      <c r="H20" s="6">
        <v>-7.4051765677703685</v>
      </c>
      <c r="I20" s="6">
        <v>-9.0886050283860413</v>
      </c>
    </row>
    <row r="21" spans="1:9" x14ac:dyDescent="0.3">
      <c r="A21" s="4" t="s">
        <v>8</v>
      </c>
      <c r="B21" s="5" t="s">
        <v>2</v>
      </c>
      <c r="C21" s="5">
        <v>1201920</v>
      </c>
      <c r="D21" s="5">
        <v>1084000</v>
      </c>
      <c r="E21" s="5">
        <v>1019000</v>
      </c>
      <c r="F21" s="5">
        <v>897900</v>
      </c>
      <c r="G21" s="5">
        <v>820181</v>
      </c>
      <c r="H21" s="6">
        <v>-31.760766107561238</v>
      </c>
      <c r="I21" s="6">
        <v>-8.6556409399710503</v>
      </c>
    </row>
    <row r="22" spans="1:9" x14ac:dyDescent="0.3">
      <c r="A22" s="4" t="s">
        <v>9</v>
      </c>
      <c r="B22" s="5" t="s">
        <v>232</v>
      </c>
      <c r="C22" s="5">
        <v>293</v>
      </c>
      <c r="D22" s="5">
        <v>248</v>
      </c>
      <c r="E22" s="5">
        <v>177</v>
      </c>
      <c r="F22" s="5">
        <v>53</v>
      </c>
      <c r="G22" s="5">
        <v>0</v>
      </c>
      <c r="H22" s="6">
        <v>-100</v>
      </c>
      <c r="I22" s="6">
        <v>-100</v>
      </c>
    </row>
    <row r="23" spans="1:9" x14ac:dyDescent="0.3">
      <c r="A23" s="4" t="s">
        <v>16</v>
      </c>
      <c r="B23" s="5" t="s">
        <v>2</v>
      </c>
      <c r="C23" s="5">
        <v>25730</v>
      </c>
      <c r="D23" s="5">
        <v>21130</v>
      </c>
      <c r="E23" s="5">
        <v>13990</v>
      </c>
      <c r="F23" s="5">
        <v>4800</v>
      </c>
      <c r="G23" s="5">
        <v>2320</v>
      </c>
      <c r="H23" s="6">
        <v>-90.983287990672366</v>
      </c>
      <c r="I23" s="6">
        <v>-51.666666666666671</v>
      </c>
    </row>
    <row r="24" spans="1:9" x14ac:dyDescent="0.3">
      <c r="A24" s="4" t="s">
        <v>10</v>
      </c>
      <c r="B24" s="5" t="s">
        <v>2</v>
      </c>
      <c r="C24" s="5">
        <v>5496250</v>
      </c>
      <c r="D24" s="5">
        <v>5074060</v>
      </c>
      <c r="E24" s="5">
        <v>5062691</v>
      </c>
      <c r="F24" s="5">
        <v>5533618</v>
      </c>
      <c r="G24" s="5">
        <v>5520318</v>
      </c>
      <c r="H24" s="6"/>
      <c r="I2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Tabelle83"/>
  <dimension ref="A1:I7"/>
  <sheetViews>
    <sheetView workbookViewId="0">
      <selection activeCell="C19" sqref="C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13</v>
      </c>
      <c r="B3" s="5" t="s">
        <v>2</v>
      </c>
      <c r="C3" s="5">
        <v>4790</v>
      </c>
      <c r="D3" s="5">
        <v>3360</v>
      </c>
      <c r="E3" s="5">
        <v>4150</v>
      </c>
      <c r="F3" s="5">
        <v>4960</v>
      </c>
      <c r="G3" s="5">
        <v>300</v>
      </c>
      <c r="H3" s="6">
        <v>-93.736951983298539</v>
      </c>
      <c r="I3" s="6">
        <v>-93.951612903225808</v>
      </c>
    </row>
    <row r="4" spans="1:9" x14ac:dyDescent="0.3">
      <c r="A4" s="4" t="s">
        <v>35</v>
      </c>
      <c r="B4" s="5" t="s">
        <v>2</v>
      </c>
      <c r="C4" s="5">
        <v>4700</v>
      </c>
      <c r="D4" s="5">
        <v>3960</v>
      </c>
      <c r="E4" s="5">
        <v>3870</v>
      </c>
      <c r="F4" s="5">
        <v>5250</v>
      </c>
      <c r="G4" s="5">
        <v>4734</v>
      </c>
      <c r="H4" s="6">
        <v>0.72340425531915287</v>
      </c>
      <c r="I4" s="6">
        <v>-9.8285714285714221</v>
      </c>
    </row>
    <row r="5" spans="1:9" x14ac:dyDescent="0.3">
      <c r="A5" s="4" t="s">
        <v>38</v>
      </c>
      <c r="B5" s="5" t="s">
        <v>2</v>
      </c>
      <c r="C5" s="5">
        <v>3600</v>
      </c>
      <c r="D5" s="5">
        <v>3050</v>
      </c>
      <c r="E5" s="5">
        <v>3890</v>
      </c>
      <c r="F5" s="5">
        <v>3620</v>
      </c>
      <c r="G5" s="5">
        <v>4108</v>
      </c>
      <c r="H5" s="6">
        <v>14.1111111111111</v>
      </c>
      <c r="I5" s="6">
        <v>13.480662983425404</v>
      </c>
    </row>
    <row r="6" spans="1:9" x14ac:dyDescent="0.3">
      <c r="A6" s="4" t="s">
        <v>15</v>
      </c>
      <c r="B6" s="5" t="s">
        <v>2</v>
      </c>
      <c r="C6" s="5">
        <v>7169767</v>
      </c>
      <c r="D6" s="5">
        <v>8063051</v>
      </c>
      <c r="E6" s="5">
        <v>8537948</v>
      </c>
      <c r="F6" s="5">
        <v>8535436</v>
      </c>
      <c r="G6" s="5">
        <v>8253435</v>
      </c>
      <c r="H6" s="6">
        <v>15.114410273025612</v>
      </c>
      <c r="I6" s="6">
        <v>-3.3038851208069531</v>
      </c>
    </row>
    <row r="7" spans="1:9" x14ac:dyDescent="0.3">
      <c r="A7" s="4" t="s">
        <v>10</v>
      </c>
      <c r="B7" s="5" t="s">
        <v>2</v>
      </c>
      <c r="C7" s="5">
        <v>7182857</v>
      </c>
      <c r="D7" s="5">
        <v>8073421</v>
      </c>
      <c r="E7" s="5">
        <v>8549858</v>
      </c>
      <c r="F7" s="5">
        <v>8549266</v>
      </c>
      <c r="G7" s="5">
        <v>8262577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Tabelle84"/>
  <dimension ref="A1:I7"/>
  <sheetViews>
    <sheetView workbookViewId="0">
      <selection activeCell="D15" sqref="D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7</v>
      </c>
      <c r="B3" s="5" t="s">
        <v>2</v>
      </c>
      <c r="C3" s="5">
        <v>59300</v>
      </c>
      <c r="D3" s="5">
        <v>58600</v>
      </c>
      <c r="E3" s="5">
        <v>59000</v>
      </c>
      <c r="F3" s="5">
        <v>60000</v>
      </c>
      <c r="G3" s="5">
        <v>60000</v>
      </c>
      <c r="H3" s="6">
        <v>1.1804384485666048</v>
      </c>
      <c r="I3" s="6">
        <v>0</v>
      </c>
    </row>
    <row r="4" spans="1:9" x14ac:dyDescent="0.3">
      <c r="A4" s="4" t="s">
        <v>26</v>
      </c>
      <c r="B4" s="5" t="s">
        <v>2</v>
      </c>
      <c r="C4" s="5">
        <v>671000</v>
      </c>
      <c r="D4" s="5">
        <v>623300</v>
      </c>
      <c r="E4" s="5">
        <v>649800</v>
      </c>
      <c r="F4" s="5">
        <v>959000</v>
      </c>
      <c r="G4" s="5">
        <v>1268500</v>
      </c>
      <c r="H4" s="6">
        <v>89.046199701937411</v>
      </c>
      <c r="I4" s="6">
        <v>32.273201251303448</v>
      </c>
    </row>
    <row r="5" spans="1:9" x14ac:dyDescent="0.3">
      <c r="A5" s="4" t="s">
        <v>9</v>
      </c>
      <c r="B5" s="5" t="s">
        <v>232</v>
      </c>
      <c r="C5" s="5">
        <v>17925</v>
      </c>
      <c r="D5" s="5">
        <v>17516</v>
      </c>
      <c r="E5" s="5">
        <v>17522</v>
      </c>
      <c r="F5" s="5">
        <v>18800</v>
      </c>
      <c r="G5" s="5">
        <v>19300</v>
      </c>
      <c r="H5" s="6">
        <v>7.6708507670850707</v>
      </c>
      <c r="I5" s="6">
        <v>2.659574468085097</v>
      </c>
    </row>
    <row r="6" spans="1:9" x14ac:dyDescent="0.3">
      <c r="A6" s="4" t="s">
        <v>16</v>
      </c>
      <c r="B6" s="5" t="s">
        <v>2</v>
      </c>
      <c r="C6" s="5">
        <v>136244500</v>
      </c>
      <c r="D6" s="5">
        <v>133309720</v>
      </c>
      <c r="E6" s="5">
        <v>121347440</v>
      </c>
      <c r="F6" s="5">
        <v>120264800</v>
      </c>
      <c r="G6" s="5">
        <v>134810500</v>
      </c>
      <c r="H6" s="6">
        <v>-1.0525195512479399</v>
      </c>
      <c r="I6" s="6">
        <v>12.094727634353532</v>
      </c>
    </row>
    <row r="7" spans="1:9" x14ac:dyDescent="0.3">
      <c r="A7" s="4" t="s">
        <v>10</v>
      </c>
      <c r="B7" s="5" t="s">
        <v>2</v>
      </c>
      <c r="C7" s="5">
        <v>151314800</v>
      </c>
      <c r="D7" s="5">
        <v>148004420</v>
      </c>
      <c r="E7" s="5">
        <v>136073840</v>
      </c>
      <c r="F7" s="5">
        <v>136323800</v>
      </c>
      <c r="G7" s="5">
        <v>151579000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Tabelle85"/>
  <dimension ref="A1:I15"/>
  <sheetViews>
    <sheetView workbookViewId="0">
      <selection activeCell="F22" sqref="F2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149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54</v>
      </c>
      <c r="B3" s="5" t="s">
        <v>2</v>
      </c>
      <c r="C3" s="5">
        <v>680</v>
      </c>
      <c r="D3" s="5">
        <v>20</v>
      </c>
      <c r="E3" s="5">
        <v>20</v>
      </c>
      <c r="F3" s="5">
        <v>0</v>
      </c>
      <c r="G3" s="5">
        <v>20</v>
      </c>
      <c r="H3" s="6">
        <v>-97.058823529411768</v>
      </c>
      <c r="I3" s="6" t="s">
        <v>4</v>
      </c>
    </row>
    <row r="4" spans="1:9" x14ac:dyDescent="0.3">
      <c r="A4" s="4" t="s">
        <v>14</v>
      </c>
      <c r="B4" s="5" t="s">
        <v>2</v>
      </c>
      <c r="C4" s="5">
        <v>8813</v>
      </c>
      <c r="D4" s="5">
        <v>8640</v>
      </c>
      <c r="E4" s="5">
        <v>6500</v>
      </c>
      <c r="F4" s="5">
        <v>8100</v>
      </c>
      <c r="G4" s="5">
        <v>7500</v>
      </c>
      <c r="H4" s="6">
        <v>-14.89844547827073</v>
      </c>
      <c r="I4" s="6">
        <v>-7.407407407407419</v>
      </c>
    </row>
    <row r="5" spans="1:9" x14ac:dyDescent="0.3">
      <c r="A5" s="4" t="s">
        <v>37</v>
      </c>
      <c r="B5" s="5" t="s">
        <v>2</v>
      </c>
      <c r="C5" s="5">
        <v>88</v>
      </c>
      <c r="D5" s="5">
        <v>20</v>
      </c>
      <c r="E5" s="5">
        <v>20</v>
      </c>
      <c r="F5" s="5">
        <v>12</v>
      </c>
      <c r="G5" s="5">
        <v>5</v>
      </c>
      <c r="H5" s="6">
        <v>-94.318181818181813</v>
      </c>
      <c r="I5" s="6">
        <v>-58.333333333333329</v>
      </c>
    </row>
    <row r="6" spans="1:9" x14ac:dyDescent="0.3">
      <c r="A6" s="4" t="s">
        <v>18</v>
      </c>
      <c r="B6" s="5" t="s">
        <v>19</v>
      </c>
      <c r="C6" s="5">
        <v>22602</v>
      </c>
      <c r="D6" s="5">
        <v>26127</v>
      </c>
      <c r="E6" s="5">
        <v>24150</v>
      </c>
      <c r="F6" s="5">
        <v>24870</v>
      </c>
      <c r="G6" s="5">
        <v>27800</v>
      </c>
      <c r="H6" s="6">
        <v>22.997964781877712</v>
      </c>
      <c r="I6" s="6">
        <v>11.781262565339759</v>
      </c>
    </row>
    <row r="7" spans="1:9" x14ac:dyDescent="0.3">
      <c r="A7" s="4" t="s">
        <v>20</v>
      </c>
      <c r="B7" s="5" t="s">
        <v>19</v>
      </c>
      <c r="C7" s="5">
        <v>18328</v>
      </c>
      <c r="D7" s="5">
        <v>19010</v>
      </c>
      <c r="E7" s="5">
        <v>16127</v>
      </c>
      <c r="F7" s="5">
        <v>16549</v>
      </c>
      <c r="G7" s="5">
        <v>17400</v>
      </c>
      <c r="H7" s="6">
        <v>-5.0632911392405049</v>
      </c>
      <c r="I7" s="6">
        <v>5.1423046709770972</v>
      </c>
    </row>
    <row r="8" spans="1:9" x14ac:dyDescent="0.3">
      <c r="A8" s="4" t="s">
        <v>6</v>
      </c>
      <c r="B8" s="5" t="s">
        <v>2</v>
      </c>
      <c r="C8" s="5">
        <v>152842</v>
      </c>
      <c r="D8" s="5">
        <v>150000</v>
      </c>
      <c r="E8" s="5">
        <v>23019</v>
      </c>
      <c r="F8" s="5">
        <v>31680</v>
      </c>
      <c r="G8" s="5">
        <v>32000</v>
      </c>
      <c r="H8" s="6">
        <v>-79.063346462359817</v>
      </c>
      <c r="I8" s="6">
        <v>1.0101010101010104</v>
      </c>
    </row>
    <row r="9" spans="1:9" x14ac:dyDescent="0.3">
      <c r="A9" s="4" t="s">
        <v>24</v>
      </c>
      <c r="B9" s="5" t="s">
        <v>2</v>
      </c>
      <c r="C9" s="5">
        <v>15000</v>
      </c>
      <c r="D9" s="5">
        <v>15000</v>
      </c>
      <c r="E9" s="5">
        <v>15000</v>
      </c>
      <c r="F9" s="5">
        <v>15000</v>
      </c>
      <c r="G9" s="5">
        <v>15000</v>
      </c>
      <c r="H9" s="6">
        <v>0</v>
      </c>
      <c r="I9" s="6">
        <v>0</v>
      </c>
    </row>
    <row r="10" spans="1:9" x14ac:dyDescent="0.3">
      <c r="A10" s="4" t="s">
        <v>7</v>
      </c>
      <c r="B10" s="5" t="s">
        <v>2</v>
      </c>
      <c r="C10" s="5">
        <v>4665</v>
      </c>
      <c r="D10" s="5">
        <v>5605</v>
      </c>
      <c r="E10" s="5">
        <v>6000</v>
      </c>
      <c r="F10" s="5">
        <v>6000</v>
      </c>
      <c r="G10" s="5">
        <v>6000</v>
      </c>
      <c r="H10" s="6">
        <v>28.617363344051455</v>
      </c>
      <c r="I10" s="6">
        <v>0</v>
      </c>
    </row>
    <row r="11" spans="1:9" x14ac:dyDescent="0.3">
      <c r="A11" s="4" t="s">
        <v>8</v>
      </c>
      <c r="B11" s="5" t="s">
        <v>2</v>
      </c>
      <c r="C11" s="5">
        <v>316200</v>
      </c>
      <c r="D11" s="5">
        <v>346500</v>
      </c>
      <c r="E11" s="5">
        <v>522200</v>
      </c>
      <c r="F11" s="5">
        <v>570300</v>
      </c>
      <c r="G11" s="5">
        <v>538500</v>
      </c>
      <c r="H11" s="6">
        <v>70.303605313092987</v>
      </c>
      <c r="I11" s="6">
        <v>-5.5760126249342363</v>
      </c>
    </row>
    <row r="12" spans="1:9" x14ac:dyDescent="0.3">
      <c r="A12" s="4" t="s">
        <v>15</v>
      </c>
      <c r="B12" s="5" t="s">
        <v>2</v>
      </c>
      <c r="C12" s="5">
        <v>2079000</v>
      </c>
      <c r="D12" s="5">
        <v>2259500</v>
      </c>
      <c r="E12" s="5">
        <v>1997500</v>
      </c>
      <c r="F12" s="5">
        <v>2483600</v>
      </c>
      <c r="G12" s="5">
        <v>3217200</v>
      </c>
      <c r="H12" s="6">
        <v>54.74747474747474</v>
      </c>
      <c r="I12" s="6">
        <v>29.537767756482538</v>
      </c>
    </row>
    <row r="13" spans="1:9" x14ac:dyDescent="0.3">
      <c r="A13" s="4" t="s">
        <v>9</v>
      </c>
      <c r="B13" s="5" t="s">
        <v>232</v>
      </c>
      <c r="C13" s="5">
        <v>27</v>
      </c>
      <c r="D13" s="5">
        <v>24</v>
      </c>
      <c r="E13" s="5">
        <v>22</v>
      </c>
      <c r="F13" s="5">
        <v>22</v>
      </c>
      <c r="G13" s="5">
        <v>30</v>
      </c>
      <c r="H13" s="6">
        <v>11.111111111111114</v>
      </c>
      <c r="I13" s="6">
        <v>36.363636363636374</v>
      </c>
    </row>
    <row r="14" spans="1:9" x14ac:dyDescent="0.3">
      <c r="A14" s="4" t="s">
        <v>16</v>
      </c>
      <c r="B14" s="5" t="s">
        <v>2</v>
      </c>
      <c r="C14" s="5">
        <v>200000</v>
      </c>
      <c r="D14" s="5">
        <v>233100</v>
      </c>
      <c r="E14" s="5">
        <v>239200</v>
      </c>
      <c r="F14" s="5">
        <v>275700</v>
      </c>
      <c r="G14" s="5">
        <v>294900</v>
      </c>
      <c r="H14" s="6">
        <v>47.450000000000017</v>
      </c>
      <c r="I14" s="6">
        <v>6.9640914036996691</v>
      </c>
    </row>
    <row r="15" spans="1:9" x14ac:dyDescent="0.3">
      <c r="A15" s="4" t="s">
        <v>10</v>
      </c>
      <c r="B15" s="5" t="s">
        <v>2</v>
      </c>
      <c r="C15" s="5">
        <v>2798929</v>
      </c>
      <c r="D15" s="5">
        <v>3037630</v>
      </c>
      <c r="E15" s="5">
        <v>2827099</v>
      </c>
      <c r="F15" s="5">
        <v>3408034</v>
      </c>
      <c r="G15" s="5">
        <v>4135170</v>
      </c>
      <c r="H15" s="6"/>
      <c r="I1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Tabelle86"/>
  <dimension ref="A1:I17"/>
  <sheetViews>
    <sheetView workbookViewId="0">
      <selection activeCell="E21" sqref="E2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59500</v>
      </c>
      <c r="D3" s="5">
        <v>282180</v>
      </c>
      <c r="E3" s="5">
        <v>607830</v>
      </c>
      <c r="F3" s="5">
        <v>2113560</v>
      </c>
      <c r="G3" s="5">
        <v>1076900</v>
      </c>
      <c r="H3" s="6">
        <v>1709.9159663865548</v>
      </c>
      <c r="I3" s="6">
        <v>-49.048051628531958</v>
      </c>
    </row>
    <row r="4" spans="1:9" x14ac:dyDescent="0.3">
      <c r="A4" s="4" t="s">
        <v>54</v>
      </c>
      <c r="B4" s="5" t="s">
        <v>2</v>
      </c>
      <c r="C4" s="5">
        <v>330</v>
      </c>
      <c r="D4" s="5">
        <v>70</v>
      </c>
      <c r="E4" s="5">
        <v>0</v>
      </c>
      <c r="F4" s="5">
        <v>240</v>
      </c>
      <c r="G4" s="5">
        <v>250</v>
      </c>
      <c r="H4" s="6">
        <v>-24.242424242424235</v>
      </c>
      <c r="I4" s="6">
        <v>4.1666666666666714</v>
      </c>
    </row>
    <row r="5" spans="1:9" x14ac:dyDescent="0.3">
      <c r="A5" s="4" t="s">
        <v>14</v>
      </c>
      <c r="B5" s="5" t="s">
        <v>2</v>
      </c>
      <c r="C5" s="5">
        <v>154948</v>
      </c>
      <c r="D5" s="5">
        <v>140935</v>
      </c>
      <c r="E5" s="5">
        <v>88163</v>
      </c>
      <c r="F5" s="5">
        <v>38349</v>
      </c>
      <c r="G5" s="5">
        <v>43766</v>
      </c>
      <c r="H5" s="6">
        <v>-71.754395022846381</v>
      </c>
      <c r="I5" s="6">
        <v>14.12553130459726</v>
      </c>
    </row>
    <row r="6" spans="1:9" x14ac:dyDescent="0.3">
      <c r="A6" s="4" t="s">
        <v>35</v>
      </c>
      <c r="B6" s="5" t="s">
        <v>2</v>
      </c>
      <c r="C6" s="5">
        <v>330</v>
      </c>
      <c r="D6" s="5">
        <v>250</v>
      </c>
      <c r="E6" s="5">
        <v>90</v>
      </c>
      <c r="F6" s="5">
        <v>170</v>
      </c>
      <c r="G6" s="5">
        <v>1800</v>
      </c>
      <c r="H6" s="6">
        <v>445.4545454545455</v>
      </c>
      <c r="I6" s="6">
        <v>958.82352941176464</v>
      </c>
    </row>
    <row r="7" spans="1:9" x14ac:dyDescent="0.3">
      <c r="A7" s="4" t="s">
        <v>57</v>
      </c>
      <c r="B7" s="5" t="s">
        <v>2</v>
      </c>
      <c r="C7" s="5">
        <v>430</v>
      </c>
      <c r="D7" s="5">
        <v>530</v>
      </c>
      <c r="E7" s="5">
        <v>600</v>
      </c>
      <c r="F7" s="5">
        <v>890</v>
      </c>
      <c r="G7" s="5">
        <v>1130</v>
      </c>
      <c r="H7" s="6">
        <v>162.7906976744186</v>
      </c>
      <c r="I7" s="6">
        <v>26.966292134831463</v>
      </c>
    </row>
    <row r="8" spans="1:9" x14ac:dyDescent="0.3">
      <c r="A8" s="4" t="s">
        <v>38</v>
      </c>
      <c r="B8" s="5" t="s">
        <v>2</v>
      </c>
      <c r="C8" s="5">
        <v>3080</v>
      </c>
      <c r="D8" s="5">
        <v>1250</v>
      </c>
      <c r="E8" s="5">
        <v>860</v>
      </c>
      <c r="F8" s="5">
        <v>5400</v>
      </c>
      <c r="G8" s="5">
        <v>18750</v>
      </c>
      <c r="H8" s="6">
        <v>508.76623376623365</v>
      </c>
      <c r="I8" s="6">
        <v>247.22222222222223</v>
      </c>
    </row>
    <row r="9" spans="1:9" x14ac:dyDescent="0.3">
      <c r="A9" s="4" t="s">
        <v>18</v>
      </c>
      <c r="B9" s="5" t="s">
        <v>19</v>
      </c>
      <c r="C9" s="5">
        <v>5579</v>
      </c>
      <c r="D9" s="5">
        <v>5207</v>
      </c>
      <c r="E9" s="5">
        <v>5097</v>
      </c>
      <c r="F9" s="5">
        <v>8742</v>
      </c>
      <c r="G9" s="5">
        <v>9383</v>
      </c>
      <c r="H9" s="6">
        <v>68.18426241261875</v>
      </c>
      <c r="I9" s="6">
        <v>7.3324182109357139</v>
      </c>
    </row>
    <row r="10" spans="1:9" x14ac:dyDescent="0.3">
      <c r="A10" s="4" t="s">
        <v>20</v>
      </c>
      <c r="B10" s="5" t="s">
        <v>19</v>
      </c>
      <c r="C10" s="5">
        <v>37465</v>
      </c>
      <c r="D10" s="5">
        <v>34443</v>
      </c>
      <c r="E10" s="5">
        <v>29075</v>
      </c>
      <c r="F10" s="5">
        <v>26998</v>
      </c>
      <c r="G10" s="5">
        <v>22685</v>
      </c>
      <c r="H10" s="6">
        <v>-39.450153476578137</v>
      </c>
      <c r="I10" s="6">
        <v>-15.975257426476034</v>
      </c>
    </row>
    <row r="11" spans="1:9" x14ac:dyDescent="0.3">
      <c r="A11" s="4" t="s">
        <v>3</v>
      </c>
      <c r="B11" s="5" t="s">
        <v>2</v>
      </c>
      <c r="C11" s="5">
        <v>35000</v>
      </c>
      <c r="D11" s="5">
        <v>48600</v>
      </c>
      <c r="E11" s="5">
        <v>96278</v>
      </c>
      <c r="F11" s="5">
        <v>37403</v>
      </c>
      <c r="G11" s="5">
        <v>302709</v>
      </c>
      <c r="H11" s="6">
        <v>764.88285714285712</v>
      </c>
      <c r="I11" s="6">
        <v>709.31743443039329</v>
      </c>
    </row>
    <row r="12" spans="1:9" x14ac:dyDescent="0.3">
      <c r="A12" s="4" t="s">
        <v>6</v>
      </c>
      <c r="B12" s="5" t="s">
        <v>2</v>
      </c>
      <c r="C12" s="5">
        <v>618783</v>
      </c>
      <c r="D12" s="5">
        <v>606387</v>
      </c>
      <c r="E12" s="5">
        <v>737749</v>
      </c>
      <c r="F12" s="5">
        <v>1221959</v>
      </c>
      <c r="G12" s="5">
        <v>1589771</v>
      </c>
      <c r="H12" s="6">
        <v>156.91898452284562</v>
      </c>
      <c r="I12" s="6">
        <v>30.100191577622496</v>
      </c>
    </row>
    <row r="13" spans="1:9" x14ac:dyDescent="0.3">
      <c r="A13" s="4" t="s">
        <v>72</v>
      </c>
      <c r="B13" s="5" t="s">
        <v>2</v>
      </c>
      <c r="C13" s="5">
        <v>343500</v>
      </c>
      <c r="D13" s="5">
        <v>286900</v>
      </c>
      <c r="E13" s="5">
        <v>442500</v>
      </c>
      <c r="F13" s="5">
        <v>507600</v>
      </c>
      <c r="G13" s="5">
        <v>920000</v>
      </c>
      <c r="H13" s="6">
        <v>167.83114992721983</v>
      </c>
      <c r="I13" s="6">
        <v>81.245074862096146</v>
      </c>
    </row>
    <row r="14" spans="1:9" x14ac:dyDescent="0.3">
      <c r="A14" s="4" t="s">
        <v>7</v>
      </c>
      <c r="B14" s="5" t="s">
        <v>2</v>
      </c>
      <c r="C14" s="5">
        <v>46863</v>
      </c>
      <c r="D14" s="5">
        <v>10079</v>
      </c>
      <c r="E14" s="5">
        <v>3951</v>
      </c>
      <c r="F14" s="5">
        <v>6846</v>
      </c>
      <c r="G14" s="5">
        <v>188</v>
      </c>
      <c r="H14" s="6">
        <v>-99.598830633975638</v>
      </c>
      <c r="I14" s="6">
        <v>-97.253870873502777</v>
      </c>
    </row>
    <row r="15" spans="1:9" x14ac:dyDescent="0.3">
      <c r="A15" s="4" t="s">
        <v>8</v>
      </c>
      <c r="B15" s="5" t="s">
        <v>2</v>
      </c>
      <c r="C15" s="5">
        <v>142994</v>
      </c>
      <c r="D15" s="5">
        <v>161494</v>
      </c>
      <c r="E15" s="5">
        <v>320231</v>
      </c>
      <c r="F15" s="5">
        <v>698521</v>
      </c>
      <c r="G15" s="5">
        <v>1270812</v>
      </c>
      <c r="H15" s="6">
        <v>788.71700910527716</v>
      </c>
      <c r="I15" s="6">
        <v>81.928961334018595</v>
      </c>
    </row>
    <row r="16" spans="1:9" x14ac:dyDescent="0.3">
      <c r="A16" s="4" t="s">
        <v>15</v>
      </c>
      <c r="B16" s="5" t="s">
        <v>2</v>
      </c>
      <c r="C16" s="5">
        <v>15903277</v>
      </c>
      <c r="D16" s="5">
        <v>15263562</v>
      </c>
      <c r="E16" s="5">
        <v>14366628</v>
      </c>
      <c r="F16" s="5">
        <v>13618072</v>
      </c>
      <c r="G16" s="5">
        <v>15358322</v>
      </c>
      <c r="H16" s="6">
        <v>-3.4266836954421507</v>
      </c>
      <c r="I16" s="6">
        <v>12.778974879850836</v>
      </c>
    </row>
    <row r="17" spans="1:9" x14ac:dyDescent="0.3">
      <c r="A17" s="4" t="s">
        <v>10</v>
      </c>
      <c r="B17" s="5" t="s">
        <v>2</v>
      </c>
      <c r="C17" s="5">
        <v>17309078</v>
      </c>
      <c r="D17" s="5">
        <v>16802276</v>
      </c>
      <c r="E17" s="5">
        <v>16664914</v>
      </c>
      <c r="F17" s="5">
        <v>18249046</v>
      </c>
      <c r="G17" s="5">
        <v>20584430</v>
      </c>
      <c r="H17" s="6"/>
      <c r="I1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Tabelle87"/>
  <dimension ref="A1:I4"/>
  <sheetViews>
    <sheetView workbookViewId="0">
      <selection activeCell="C15" sqref="C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6</v>
      </c>
      <c r="B3" s="5" t="s">
        <v>2</v>
      </c>
      <c r="C3" s="5">
        <v>320080</v>
      </c>
      <c r="D3" s="5">
        <v>318450</v>
      </c>
      <c r="E3" s="5">
        <v>359190</v>
      </c>
      <c r="F3" s="5">
        <v>383990</v>
      </c>
      <c r="G3" s="5">
        <v>0</v>
      </c>
      <c r="H3" s="6">
        <v>-100</v>
      </c>
      <c r="I3" s="6">
        <v>-100</v>
      </c>
    </row>
    <row r="4" spans="1:9" x14ac:dyDescent="0.3">
      <c r="A4" s="4" t="s">
        <v>10</v>
      </c>
      <c r="B4" s="5" t="s">
        <v>2</v>
      </c>
      <c r="C4" s="5">
        <v>320080</v>
      </c>
      <c r="D4" s="5">
        <v>318450</v>
      </c>
      <c r="E4" s="5">
        <v>359190</v>
      </c>
      <c r="F4" s="5">
        <v>383990</v>
      </c>
      <c r="G4" s="5">
        <v>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Tabelle88"/>
  <dimension ref="A1:I4"/>
  <sheetViews>
    <sheetView workbookViewId="0">
      <selection activeCell="C16" sqref="C1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7</v>
      </c>
      <c r="B3" s="5" t="s">
        <v>2</v>
      </c>
      <c r="C3" s="5">
        <v>3000</v>
      </c>
      <c r="D3" s="5">
        <v>3000</v>
      </c>
      <c r="E3" s="5">
        <v>3000</v>
      </c>
      <c r="F3" s="5">
        <v>3000</v>
      </c>
      <c r="G3" s="5">
        <v>3000</v>
      </c>
      <c r="H3" s="6">
        <v>0</v>
      </c>
      <c r="I3" s="6">
        <v>0</v>
      </c>
    </row>
    <row r="4" spans="1:9" x14ac:dyDescent="0.3">
      <c r="A4" s="4" t="s">
        <v>10</v>
      </c>
      <c r="B4" s="5" t="s">
        <v>2</v>
      </c>
      <c r="C4" s="5">
        <v>3000</v>
      </c>
      <c r="D4" s="5">
        <v>3000</v>
      </c>
      <c r="E4" s="5">
        <v>3000</v>
      </c>
      <c r="F4" s="5">
        <v>3000</v>
      </c>
      <c r="G4" s="5">
        <v>3000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Tabelle89"/>
  <dimension ref="A1:I4"/>
  <sheetViews>
    <sheetView workbookViewId="0">
      <selection activeCell="D20" sqref="D2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28</v>
      </c>
      <c r="B3" s="5" t="s">
        <v>29</v>
      </c>
      <c r="C3" s="5">
        <v>1294283</v>
      </c>
      <c r="D3" s="5">
        <v>1113526</v>
      </c>
      <c r="E3" s="5">
        <v>481243</v>
      </c>
      <c r="F3" s="5">
        <v>339452</v>
      </c>
      <c r="G3" s="5">
        <v>1275887</v>
      </c>
      <c r="H3" s="6">
        <v>-1.4213274840201109</v>
      </c>
      <c r="I3" s="6">
        <v>275.86669101964344</v>
      </c>
    </row>
    <row r="4" spans="1:9" x14ac:dyDescent="0.3">
      <c r="A4" s="4" t="s">
        <v>10</v>
      </c>
      <c r="B4" s="5" t="s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Tabelle90"/>
  <dimension ref="A1:I7"/>
  <sheetViews>
    <sheetView workbookViewId="0">
      <selection activeCell="C13" sqref="C13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2794300</v>
      </c>
      <c r="D3" s="5">
        <v>2657200</v>
      </c>
      <c r="E3" s="5">
        <v>2924600</v>
      </c>
      <c r="F3" s="5">
        <v>2520000</v>
      </c>
      <c r="G3" s="5">
        <v>2640000</v>
      </c>
      <c r="H3" s="6">
        <v>-5.5219554092259244</v>
      </c>
      <c r="I3" s="6">
        <v>4.7619047619047592</v>
      </c>
    </row>
    <row r="4" spans="1:9" x14ac:dyDescent="0.3">
      <c r="A4" s="4" t="s">
        <v>18</v>
      </c>
      <c r="B4" s="5" t="s">
        <v>19</v>
      </c>
      <c r="C4" s="5">
        <v>7289</v>
      </c>
      <c r="D4" s="5">
        <v>5068</v>
      </c>
      <c r="E4" s="5">
        <v>4396</v>
      </c>
      <c r="F4" s="5">
        <v>7860</v>
      </c>
      <c r="G4" s="5">
        <v>11718</v>
      </c>
      <c r="H4" s="6">
        <v>60.762793250102902</v>
      </c>
      <c r="I4" s="6">
        <v>49.083969465648835</v>
      </c>
    </row>
    <row r="5" spans="1:9" x14ac:dyDescent="0.3">
      <c r="A5" s="4" t="s">
        <v>28</v>
      </c>
      <c r="B5" s="5" t="s">
        <v>29</v>
      </c>
      <c r="C5" s="5">
        <v>45330</v>
      </c>
      <c r="D5" s="5">
        <v>33560</v>
      </c>
      <c r="E5" s="5">
        <v>32760</v>
      </c>
      <c r="F5" s="5">
        <v>37820</v>
      </c>
      <c r="G5" s="5">
        <v>26590</v>
      </c>
      <c r="H5" s="6">
        <v>-41.341275093756892</v>
      </c>
      <c r="I5" s="6">
        <v>-29.693283976731891</v>
      </c>
    </row>
    <row r="6" spans="1:9" x14ac:dyDescent="0.3">
      <c r="A6" s="4" t="s">
        <v>30</v>
      </c>
      <c r="B6" s="5" t="s">
        <v>29</v>
      </c>
      <c r="C6" s="5">
        <v>30220</v>
      </c>
      <c r="D6" s="5">
        <v>22370</v>
      </c>
      <c r="E6" s="5">
        <v>21840</v>
      </c>
      <c r="F6" s="5">
        <v>25210</v>
      </c>
      <c r="G6" s="5">
        <v>28800</v>
      </c>
      <c r="H6" s="6">
        <v>-4.6988749172733293</v>
      </c>
      <c r="I6" s="6">
        <v>14.240380801269325</v>
      </c>
    </row>
    <row r="7" spans="1:9" x14ac:dyDescent="0.3">
      <c r="A7" s="4" t="s">
        <v>10</v>
      </c>
      <c r="B7" s="5" t="s">
        <v>2</v>
      </c>
      <c r="C7" s="5">
        <v>2794307</v>
      </c>
      <c r="D7" s="5">
        <v>2657205</v>
      </c>
      <c r="E7" s="5">
        <v>2924604</v>
      </c>
      <c r="F7" s="5">
        <v>2520008</v>
      </c>
      <c r="G7" s="5">
        <v>2640012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Tabelle91"/>
  <dimension ref="A1:I8"/>
  <sheetViews>
    <sheetView workbookViewId="0">
      <selection activeCell="F21" sqref="F2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6</v>
      </c>
      <c r="B3" s="5" t="s">
        <v>2</v>
      </c>
      <c r="C3" s="5">
        <v>150000</v>
      </c>
      <c r="D3" s="5">
        <v>200000</v>
      </c>
      <c r="E3" s="5">
        <v>200000</v>
      </c>
      <c r="F3" s="5">
        <v>200000</v>
      </c>
      <c r="G3" s="5">
        <v>250000</v>
      </c>
      <c r="H3" s="6">
        <v>66.666666666666657</v>
      </c>
      <c r="I3" s="6">
        <v>25</v>
      </c>
    </row>
    <row r="4" spans="1:9" x14ac:dyDescent="0.3">
      <c r="A4" s="4" t="s">
        <v>7</v>
      </c>
      <c r="B4" s="5" t="s">
        <v>2</v>
      </c>
      <c r="C4" s="5">
        <v>30000</v>
      </c>
      <c r="D4" s="5">
        <v>30000</v>
      </c>
      <c r="E4" s="5">
        <v>30000</v>
      </c>
      <c r="F4" s="5">
        <v>40000</v>
      </c>
      <c r="G4" s="5">
        <v>40000</v>
      </c>
      <c r="H4" s="6">
        <v>33.333333333333343</v>
      </c>
      <c r="I4" s="6">
        <v>0</v>
      </c>
    </row>
    <row r="5" spans="1:9" x14ac:dyDescent="0.3">
      <c r="A5" s="4" t="s">
        <v>26</v>
      </c>
      <c r="B5" s="5" t="s">
        <v>2</v>
      </c>
      <c r="C5" s="5">
        <v>133000</v>
      </c>
      <c r="D5" s="5">
        <v>169500</v>
      </c>
      <c r="E5" s="5">
        <v>133300</v>
      </c>
      <c r="F5" s="5">
        <v>139000</v>
      </c>
      <c r="G5" s="5">
        <v>139500</v>
      </c>
      <c r="H5" s="6">
        <v>4.8872180451127889</v>
      </c>
      <c r="I5" s="6">
        <v>0.35971223021583398</v>
      </c>
    </row>
    <row r="6" spans="1:9" x14ac:dyDescent="0.3">
      <c r="A6" s="4" t="s">
        <v>9</v>
      </c>
      <c r="B6" s="5" t="s">
        <v>232</v>
      </c>
      <c r="C6" s="5">
        <v>21290</v>
      </c>
      <c r="D6" s="5">
        <v>26830</v>
      </c>
      <c r="E6" s="5">
        <v>20930</v>
      </c>
      <c r="F6" s="5">
        <v>13010</v>
      </c>
      <c r="G6" s="5">
        <v>12570</v>
      </c>
      <c r="H6" s="6">
        <v>-40.958196336308127</v>
      </c>
      <c r="I6" s="6">
        <v>-3.3820138355111453</v>
      </c>
    </row>
    <row r="7" spans="1:9" x14ac:dyDescent="0.3">
      <c r="A7" s="4" t="s">
        <v>16</v>
      </c>
      <c r="B7" s="5" t="s">
        <v>2</v>
      </c>
      <c r="C7" s="5">
        <v>55146500</v>
      </c>
      <c r="D7" s="5">
        <v>57738100</v>
      </c>
      <c r="E7" s="5">
        <v>19437000</v>
      </c>
      <c r="F7" s="5">
        <v>60084200</v>
      </c>
      <c r="G7" s="5">
        <v>52759520</v>
      </c>
      <c r="H7" s="6">
        <v>-4.32843426146718</v>
      </c>
      <c r="I7" s="6">
        <v>-12.190692395005669</v>
      </c>
    </row>
    <row r="8" spans="1:9" x14ac:dyDescent="0.3">
      <c r="A8" s="4" t="s">
        <v>10</v>
      </c>
      <c r="B8" s="5" t="s">
        <v>2</v>
      </c>
      <c r="C8" s="5">
        <v>72491500</v>
      </c>
      <c r="D8" s="5">
        <v>79601600</v>
      </c>
      <c r="E8" s="5">
        <v>36544300</v>
      </c>
      <c r="F8" s="5">
        <v>70871200</v>
      </c>
      <c r="G8" s="5">
        <v>63245020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Tabelle92"/>
  <dimension ref="A1:I5"/>
  <sheetViews>
    <sheetView workbookViewId="0">
      <selection activeCell="G30" sqref="G3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26</v>
      </c>
      <c r="B3" s="5" t="s">
        <v>2</v>
      </c>
      <c r="C3" s="5">
        <v>93960</v>
      </c>
      <c r="D3" s="5">
        <v>86040</v>
      </c>
      <c r="E3" s="5">
        <v>71250</v>
      </c>
      <c r="F3" s="5">
        <v>72990</v>
      </c>
      <c r="G3" s="5">
        <v>64497</v>
      </c>
      <c r="H3" s="6">
        <v>-31.356960408684543</v>
      </c>
      <c r="I3" s="6">
        <v>-11.635840526099472</v>
      </c>
    </row>
    <row r="4" spans="1:9" x14ac:dyDescent="0.3">
      <c r="A4" s="4" t="s">
        <v>16</v>
      </c>
      <c r="B4" s="5" t="s">
        <v>2</v>
      </c>
      <c r="C4" s="5">
        <v>46030</v>
      </c>
      <c r="D4" s="5">
        <v>39570</v>
      </c>
      <c r="E4" s="5">
        <v>31630</v>
      </c>
      <c r="F4" s="5">
        <v>28920</v>
      </c>
      <c r="G4" s="5">
        <v>27040</v>
      </c>
      <c r="H4" s="6">
        <v>-41.255702802520091</v>
      </c>
      <c r="I4" s="6">
        <v>-6.5006915629322322</v>
      </c>
    </row>
    <row r="5" spans="1:9" x14ac:dyDescent="0.3">
      <c r="A5" s="4" t="s">
        <v>10</v>
      </c>
      <c r="B5" s="5" t="s">
        <v>2</v>
      </c>
      <c r="C5" s="5">
        <v>139990</v>
      </c>
      <c r="D5" s="5">
        <v>125610</v>
      </c>
      <c r="E5" s="5">
        <v>102880</v>
      </c>
      <c r="F5" s="5">
        <v>101910</v>
      </c>
      <c r="G5" s="5">
        <v>91537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Tabelle94"/>
  <dimension ref="A1:I13"/>
  <sheetViews>
    <sheetView workbookViewId="0">
      <selection activeCell="G20" sqref="G2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</v>
      </c>
      <c r="B3" s="5" t="s">
        <v>2</v>
      </c>
      <c r="C3" s="5">
        <v>53500</v>
      </c>
      <c r="D3" s="5">
        <v>37300</v>
      </c>
      <c r="E3" s="5">
        <v>6100</v>
      </c>
      <c r="F3" s="5">
        <v>6600</v>
      </c>
      <c r="G3" s="5">
        <v>9000</v>
      </c>
      <c r="H3" s="6">
        <v>-83.177570093457945</v>
      </c>
      <c r="I3" s="6">
        <v>36.363636363636374</v>
      </c>
    </row>
    <row r="4" spans="1:9" x14ac:dyDescent="0.3">
      <c r="A4" s="4" t="s">
        <v>48</v>
      </c>
      <c r="B4" s="5" t="s">
        <v>2</v>
      </c>
      <c r="C4" s="5">
        <v>2887</v>
      </c>
      <c r="D4" s="5">
        <v>2897</v>
      </c>
      <c r="E4" s="5">
        <v>833</v>
      </c>
      <c r="F4" s="5">
        <v>2111</v>
      </c>
      <c r="G4" s="5">
        <v>3428</v>
      </c>
      <c r="H4" s="6">
        <v>18.739175614825072</v>
      </c>
      <c r="I4" s="6">
        <v>62.387494078635712</v>
      </c>
    </row>
    <row r="5" spans="1:9" x14ac:dyDescent="0.3">
      <c r="A5" s="4" t="s">
        <v>13</v>
      </c>
      <c r="B5" s="5" t="s">
        <v>2</v>
      </c>
      <c r="C5" s="5">
        <v>33204</v>
      </c>
      <c r="D5" s="5">
        <v>33736</v>
      </c>
      <c r="E5" s="5">
        <v>9908</v>
      </c>
      <c r="F5" s="5">
        <v>29285</v>
      </c>
      <c r="G5" s="5">
        <v>35737</v>
      </c>
      <c r="H5" s="6">
        <v>7.6285989639802523</v>
      </c>
      <c r="I5" s="6">
        <v>22.031756872118834</v>
      </c>
    </row>
    <row r="6" spans="1:9" x14ac:dyDescent="0.3">
      <c r="A6" s="4" t="s">
        <v>51</v>
      </c>
      <c r="B6" s="5" t="s">
        <v>2</v>
      </c>
      <c r="C6" s="5">
        <v>214900</v>
      </c>
      <c r="D6" s="5">
        <v>252200</v>
      </c>
      <c r="E6" s="5">
        <v>280600</v>
      </c>
      <c r="F6" s="5">
        <v>354800</v>
      </c>
      <c r="G6" s="5">
        <v>299800</v>
      </c>
      <c r="H6" s="6">
        <v>39.506747324336914</v>
      </c>
      <c r="I6" s="6">
        <v>-15.501691093573854</v>
      </c>
    </row>
    <row r="7" spans="1:9" x14ac:dyDescent="0.3">
      <c r="A7" s="4" t="s">
        <v>234</v>
      </c>
      <c r="B7" s="5" t="s">
        <v>2</v>
      </c>
      <c r="C7" s="5">
        <v>140</v>
      </c>
      <c r="D7" s="5">
        <v>30</v>
      </c>
      <c r="E7" s="5">
        <v>30</v>
      </c>
      <c r="F7" s="5">
        <v>30</v>
      </c>
      <c r="G7" s="5">
        <v>20</v>
      </c>
      <c r="H7" s="6">
        <v>-85.714285714285708</v>
      </c>
      <c r="I7" s="6">
        <v>-33.333333333333329</v>
      </c>
    </row>
    <row r="8" spans="1:9" x14ac:dyDescent="0.3">
      <c r="A8" s="4" t="s">
        <v>56</v>
      </c>
      <c r="B8" s="5" t="s">
        <v>2</v>
      </c>
      <c r="C8" s="5">
        <v>2400</v>
      </c>
      <c r="D8" s="5">
        <v>3200</v>
      </c>
      <c r="E8" s="5">
        <v>4300</v>
      </c>
      <c r="F8" s="5">
        <v>3900</v>
      </c>
      <c r="G8" s="5">
        <v>2600</v>
      </c>
      <c r="H8" s="6">
        <v>8.3333333333333286</v>
      </c>
      <c r="I8" s="6">
        <v>-33.333333333333329</v>
      </c>
    </row>
    <row r="9" spans="1:9" x14ac:dyDescent="0.3">
      <c r="A9" s="4" t="s">
        <v>18</v>
      </c>
      <c r="B9" s="5" t="s">
        <v>19</v>
      </c>
      <c r="C9" s="5">
        <v>3052</v>
      </c>
      <c r="D9" s="5">
        <v>2423</v>
      </c>
      <c r="E9" s="5">
        <v>1779</v>
      </c>
      <c r="F9" s="5">
        <v>2000</v>
      </c>
      <c r="G9" s="5">
        <v>2000</v>
      </c>
      <c r="H9" s="6">
        <v>-34.469200524246389</v>
      </c>
      <c r="I9" s="6">
        <v>0</v>
      </c>
    </row>
    <row r="10" spans="1:9" x14ac:dyDescent="0.3">
      <c r="A10" s="4" t="s">
        <v>65</v>
      </c>
      <c r="B10" s="5" t="s">
        <v>2</v>
      </c>
      <c r="C10" s="5">
        <v>52951</v>
      </c>
      <c r="D10" s="5">
        <v>45106</v>
      </c>
      <c r="E10" s="5">
        <v>61405</v>
      </c>
      <c r="F10" s="5">
        <v>127562</v>
      </c>
      <c r="G10" s="5">
        <v>116700</v>
      </c>
      <c r="H10" s="6">
        <v>120.39243829200581</v>
      </c>
      <c r="I10" s="6">
        <v>-8.5150750223420744</v>
      </c>
    </row>
    <row r="11" spans="1:9" x14ac:dyDescent="0.3">
      <c r="A11" s="4" t="s">
        <v>7</v>
      </c>
      <c r="B11" s="5" t="s">
        <v>2</v>
      </c>
      <c r="C11" s="5">
        <v>110000</v>
      </c>
      <c r="D11" s="5">
        <v>110000</v>
      </c>
      <c r="E11" s="5">
        <v>110000</v>
      </c>
      <c r="F11" s="5">
        <v>110000</v>
      </c>
      <c r="G11" s="5">
        <v>120000</v>
      </c>
      <c r="H11" s="6">
        <v>9.0909090909090935</v>
      </c>
      <c r="I11" s="6">
        <v>9.0909090909090935</v>
      </c>
    </row>
    <row r="12" spans="1:9" x14ac:dyDescent="0.3">
      <c r="A12" s="4" t="s">
        <v>61</v>
      </c>
      <c r="B12" s="5" t="s">
        <v>2</v>
      </c>
      <c r="C12" s="5">
        <v>22757</v>
      </c>
      <c r="D12" s="5">
        <v>29473</v>
      </c>
      <c r="E12" s="5">
        <v>26029</v>
      </c>
      <c r="F12" s="5">
        <v>23109</v>
      </c>
      <c r="G12" s="5">
        <v>26821</v>
      </c>
      <c r="H12" s="6">
        <v>17.858241420222342</v>
      </c>
      <c r="I12" s="6">
        <v>16.063005755333421</v>
      </c>
    </row>
    <row r="13" spans="1:9" x14ac:dyDescent="0.3">
      <c r="A13" s="13" t="s">
        <v>10</v>
      </c>
      <c r="B13" s="14" t="s">
        <v>2</v>
      </c>
      <c r="C13" s="14">
        <v>492742</v>
      </c>
      <c r="D13" s="14">
        <v>513944</v>
      </c>
      <c r="E13" s="14">
        <v>499207</v>
      </c>
      <c r="F13" s="14">
        <v>657399</v>
      </c>
      <c r="G13" s="14">
        <v>614108</v>
      </c>
      <c r="H13" s="15"/>
      <c r="I13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Tabelle95"/>
  <dimension ref="A1:I7"/>
  <sheetViews>
    <sheetView workbookViewId="0">
      <selection activeCell="E19" sqref="E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1540</v>
      </c>
      <c r="D3" s="5">
        <v>1800</v>
      </c>
      <c r="E3" s="5">
        <v>3010</v>
      </c>
      <c r="F3" s="5">
        <v>2990</v>
      </c>
      <c r="G3" s="5">
        <v>590</v>
      </c>
      <c r="H3" s="6">
        <v>-61.688311688311693</v>
      </c>
      <c r="I3" s="6">
        <v>-80.267558528428097</v>
      </c>
    </row>
    <row r="4" spans="1:9" x14ac:dyDescent="0.3">
      <c r="A4" s="4" t="s">
        <v>18</v>
      </c>
      <c r="B4" s="5" t="s">
        <v>19</v>
      </c>
      <c r="C4" s="5"/>
      <c r="D4" s="5"/>
      <c r="E4" s="5">
        <v>0</v>
      </c>
      <c r="F4" s="5">
        <v>55</v>
      </c>
      <c r="G4" s="5">
        <v>187</v>
      </c>
      <c r="H4" s="6" t="s">
        <v>4</v>
      </c>
      <c r="I4" s="6">
        <v>240</v>
      </c>
    </row>
    <row r="5" spans="1:9" x14ac:dyDescent="0.3">
      <c r="A5" s="4" t="s">
        <v>25</v>
      </c>
      <c r="B5" s="5" t="s">
        <v>2</v>
      </c>
      <c r="C5" s="5">
        <v>270</v>
      </c>
      <c r="D5" s="5">
        <v>300</v>
      </c>
      <c r="E5" s="5">
        <v>0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3">
      <c r="A6" s="4" t="s">
        <v>8</v>
      </c>
      <c r="B6" s="5" t="s">
        <v>2</v>
      </c>
      <c r="C6" s="5">
        <v>49753</v>
      </c>
      <c r="D6" s="5">
        <v>54728</v>
      </c>
      <c r="E6" s="5">
        <v>54876</v>
      </c>
      <c r="F6" s="5">
        <v>30251</v>
      </c>
      <c r="G6" s="5">
        <v>62166</v>
      </c>
      <c r="H6" s="6">
        <v>24.94924929150001</v>
      </c>
      <c r="I6" s="6">
        <v>105.50064460678985</v>
      </c>
    </row>
    <row r="7" spans="1:9" x14ac:dyDescent="0.3">
      <c r="A7" s="13" t="s">
        <v>10</v>
      </c>
      <c r="B7" s="14" t="s">
        <v>2</v>
      </c>
      <c r="C7" s="14">
        <v>51563</v>
      </c>
      <c r="D7" s="14">
        <v>56828</v>
      </c>
      <c r="E7" s="14">
        <v>57886</v>
      </c>
      <c r="F7" s="14">
        <v>33241</v>
      </c>
      <c r="G7" s="14">
        <v>62756</v>
      </c>
      <c r="H7" s="15"/>
      <c r="I7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Tabelle96"/>
  <dimension ref="A1:I19"/>
  <sheetViews>
    <sheetView workbookViewId="0">
      <selection activeCell="E32" sqref="E3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159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2112790</v>
      </c>
      <c r="D3" s="5">
        <v>2621100</v>
      </c>
      <c r="E3" s="5">
        <v>3383990</v>
      </c>
      <c r="F3" s="5">
        <v>3070930</v>
      </c>
      <c r="G3" s="5">
        <v>3094320</v>
      </c>
      <c r="H3" s="6">
        <v>46.456581108392243</v>
      </c>
      <c r="I3" s="6">
        <v>0.76165852038306525</v>
      </c>
    </row>
    <row r="4" spans="1:9" x14ac:dyDescent="0.3">
      <c r="A4" s="4" t="s">
        <v>49</v>
      </c>
      <c r="B4" s="5" t="s">
        <v>2</v>
      </c>
      <c r="C4" s="5">
        <v>530340</v>
      </c>
      <c r="D4" s="5">
        <v>474910</v>
      </c>
      <c r="E4" s="5">
        <v>365340</v>
      </c>
      <c r="F4" s="5">
        <v>280790</v>
      </c>
      <c r="G4" s="5">
        <v>312720</v>
      </c>
      <c r="H4" s="6">
        <v>-41.034053625975787</v>
      </c>
      <c r="I4" s="6">
        <v>11.371487588589346</v>
      </c>
    </row>
    <row r="5" spans="1:9" x14ac:dyDescent="0.3">
      <c r="A5" s="4" t="s">
        <v>50</v>
      </c>
      <c r="B5" s="5" t="s">
        <v>2</v>
      </c>
      <c r="C5" s="5">
        <v>27</v>
      </c>
      <c r="D5" s="5">
        <v>2</v>
      </c>
      <c r="E5" s="5">
        <v>1</v>
      </c>
      <c r="F5" s="5">
        <v>1</v>
      </c>
      <c r="G5" s="5">
        <v>4</v>
      </c>
      <c r="H5" s="6">
        <v>-85.18518518518519</v>
      </c>
      <c r="I5" s="6">
        <v>300</v>
      </c>
    </row>
    <row r="6" spans="1:9" x14ac:dyDescent="0.3">
      <c r="A6" s="4" t="s">
        <v>51</v>
      </c>
      <c r="B6" s="5" t="s">
        <v>2</v>
      </c>
      <c r="C6" s="5">
        <v>12600</v>
      </c>
      <c r="D6" s="5">
        <v>6930</v>
      </c>
      <c r="E6" s="5">
        <v>6280</v>
      </c>
      <c r="F6" s="5">
        <v>13470</v>
      </c>
      <c r="G6" s="5">
        <v>21180</v>
      </c>
      <c r="H6" s="6">
        <v>68.095238095238074</v>
      </c>
      <c r="I6" s="6">
        <v>57.238307349665916</v>
      </c>
    </row>
    <row r="7" spans="1:9" x14ac:dyDescent="0.3">
      <c r="A7" s="4" t="s">
        <v>33</v>
      </c>
      <c r="B7" s="5" t="s">
        <v>2</v>
      </c>
      <c r="C7" s="5">
        <v>760000</v>
      </c>
      <c r="D7" s="5">
        <v>760000</v>
      </c>
      <c r="E7" s="5">
        <v>980700</v>
      </c>
      <c r="F7" s="5">
        <v>901000</v>
      </c>
      <c r="G7" s="5">
        <v>960000</v>
      </c>
      <c r="H7" s="6">
        <v>26.315789473684205</v>
      </c>
      <c r="I7" s="6">
        <v>6.5482796892341923</v>
      </c>
    </row>
    <row r="8" spans="1:9" x14ac:dyDescent="0.3">
      <c r="A8" s="4" t="s">
        <v>55</v>
      </c>
      <c r="B8" s="5" t="s">
        <v>2</v>
      </c>
      <c r="C8" s="5">
        <v>589685</v>
      </c>
      <c r="D8" s="5">
        <v>900561</v>
      </c>
      <c r="E8" s="5">
        <v>594715</v>
      </c>
      <c r="F8" s="5">
        <v>47577</v>
      </c>
      <c r="G8" s="5">
        <v>129825</v>
      </c>
      <c r="H8" s="6">
        <v>-77.984008411270423</v>
      </c>
      <c r="I8" s="6">
        <v>172.87344725392524</v>
      </c>
    </row>
    <row r="9" spans="1:9" x14ac:dyDescent="0.3">
      <c r="A9" s="4" t="s">
        <v>56</v>
      </c>
      <c r="B9" s="5" t="s">
        <v>2</v>
      </c>
      <c r="C9" s="5">
        <v>990</v>
      </c>
      <c r="D9" s="5">
        <v>70</v>
      </c>
      <c r="E9" s="5">
        <v>10</v>
      </c>
      <c r="F9" s="5">
        <v>30</v>
      </c>
      <c r="G9" s="5">
        <v>310</v>
      </c>
      <c r="H9" s="6">
        <v>-68.686868686868692</v>
      </c>
      <c r="I9" s="6">
        <v>933.33333333333348</v>
      </c>
    </row>
    <row r="10" spans="1:9" x14ac:dyDescent="0.3">
      <c r="A10" s="4" t="s">
        <v>57</v>
      </c>
      <c r="B10" s="5" t="s">
        <v>2</v>
      </c>
      <c r="C10" s="5">
        <v>3868</v>
      </c>
      <c r="D10" s="5">
        <v>3611</v>
      </c>
      <c r="E10" s="5">
        <v>2963</v>
      </c>
      <c r="F10" s="5">
        <v>3013</v>
      </c>
      <c r="G10" s="5">
        <v>3521</v>
      </c>
      <c r="H10" s="6">
        <v>-8.9710444674250311</v>
      </c>
      <c r="I10" s="6">
        <v>16.860272153999333</v>
      </c>
    </row>
    <row r="11" spans="1:9" x14ac:dyDescent="0.3">
      <c r="A11" s="4" t="s">
        <v>18</v>
      </c>
      <c r="B11" s="5" t="s">
        <v>19</v>
      </c>
      <c r="C11" s="5">
        <v>2978</v>
      </c>
      <c r="D11" s="5">
        <v>3151</v>
      </c>
      <c r="E11" s="5">
        <v>1716</v>
      </c>
      <c r="F11" s="5">
        <v>1781</v>
      </c>
      <c r="G11" s="5">
        <v>1828</v>
      </c>
      <c r="H11" s="6">
        <v>-38.616521155137676</v>
      </c>
      <c r="I11" s="6">
        <v>2.63896687254352</v>
      </c>
    </row>
    <row r="12" spans="1:9" x14ac:dyDescent="0.3">
      <c r="A12" s="4" t="s">
        <v>20</v>
      </c>
      <c r="B12" s="5" t="s">
        <v>19</v>
      </c>
      <c r="C12" s="5">
        <v>1542</v>
      </c>
      <c r="D12" s="5">
        <v>686</v>
      </c>
      <c r="E12" s="5">
        <v>423</v>
      </c>
      <c r="F12" s="5">
        <v>672</v>
      </c>
      <c r="G12" s="5">
        <v>414</v>
      </c>
      <c r="H12" s="6">
        <v>-73.151750972762642</v>
      </c>
      <c r="I12" s="6">
        <v>-38.392857142857146</v>
      </c>
    </row>
    <row r="13" spans="1:9" x14ac:dyDescent="0.3">
      <c r="A13" s="4" t="s">
        <v>23</v>
      </c>
      <c r="B13" s="5" t="s">
        <v>2</v>
      </c>
      <c r="C13" s="5">
        <v>414441</v>
      </c>
      <c r="D13" s="5">
        <v>241189</v>
      </c>
      <c r="E13" s="5">
        <v>144487</v>
      </c>
      <c r="F13" s="5">
        <v>168570</v>
      </c>
      <c r="G13" s="5">
        <v>216394</v>
      </c>
      <c r="H13" s="6">
        <v>-47.786536563708708</v>
      </c>
      <c r="I13" s="6">
        <v>28.370409918728114</v>
      </c>
    </row>
    <row r="14" spans="1:9" x14ac:dyDescent="0.3">
      <c r="A14" s="4" t="s">
        <v>24</v>
      </c>
      <c r="B14" s="5" t="s">
        <v>2</v>
      </c>
      <c r="C14" s="5">
        <v>496219</v>
      </c>
      <c r="D14" s="5">
        <v>400722</v>
      </c>
      <c r="E14" s="5">
        <v>336565</v>
      </c>
      <c r="F14" s="5">
        <v>228605</v>
      </c>
      <c r="G14" s="5">
        <v>236840</v>
      </c>
      <c r="H14" s="6">
        <v>-52.271073860533356</v>
      </c>
      <c r="I14" s="6">
        <v>3.6022834146234857</v>
      </c>
    </row>
    <row r="15" spans="1:9" x14ac:dyDescent="0.3">
      <c r="A15" s="4" t="s">
        <v>61</v>
      </c>
      <c r="B15" s="5" t="s">
        <v>2</v>
      </c>
      <c r="C15" s="5">
        <v>509</v>
      </c>
      <c r="D15" s="5">
        <v>449</v>
      </c>
      <c r="E15" s="5">
        <v>157</v>
      </c>
      <c r="F15" s="5">
        <v>1518</v>
      </c>
      <c r="G15" s="5">
        <v>768</v>
      </c>
      <c r="H15" s="6">
        <v>50.884086444007835</v>
      </c>
      <c r="I15" s="6">
        <v>-49.407114624505923</v>
      </c>
    </row>
    <row r="16" spans="1:9" x14ac:dyDescent="0.3">
      <c r="A16" s="4" t="s">
        <v>8</v>
      </c>
      <c r="B16" s="5" t="s">
        <v>2</v>
      </c>
      <c r="C16" s="5">
        <v>2652814</v>
      </c>
      <c r="D16" s="5">
        <v>3459122</v>
      </c>
      <c r="E16" s="5">
        <v>2978248</v>
      </c>
      <c r="F16" s="5">
        <v>3110605</v>
      </c>
      <c r="G16" s="5">
        <v>3405847</v>
      </c>
      <c r="H16" s="6">
        <v>28.38619669528282</v>
      </c>
      <c r="I16" s="6">
        <v>9.4914654866175567</v>
      </c>
    </row>
    <row r="17" spans="1:9" x14ac:dyDescent="0.3">
      <c r="A17" s="4" t="s">
        <v>9</v>
      </c>
      <c r="B17" s="5" t="s">
        <v>232</v>
      </c>
      <c r="C17" s="5">
        <v>66212</v>
      </c>
      <c r="D17" s="5">
        <v>68700</v>
      </c>
      <c r="E17" s="5">
        <v>63370</v>
      </c>
      <c r="F17" s="5">
        <v>67520</v>
      </c>
      <c r="G17" s="5">
        <v>71850</v>
      </c>
      <c r="H17" s="6">
        <v>8.5150727964719408</v>
      </c>
      <c r="I17" s="6">
        <v>6.412914691943115</v>
      </c>
    </row>
    <row r="18" spans="1:9" x14ac:dyDescent="0.3">
      <c r="A18" s="4" t="s">
        <v>16</v>
      </c>
      <c r="B18" s="5" t="s">
        <v>2</v>
      </c>
      <c r="C18" s="5">
        <v>32509900</v>
      </c>
      <c r="D18" s="5">
        <v>30384800</v>
      </c>
      <c r="E18" s="5">
        <v>27679100</v>
      </c>
      <c r="F18" s="5">
        <v>25169300</v>
      </c>
      <c r="G18" s="5">
        <v>25023600</v>
      </c>
      <c r="H18" s="6">
        <v>-23.027754622438081</v>
      </c>
      <c r="I18" s="6">
        <v>-0.57887982581955555</v>
      </c>
    </row>
    <row r="19" spans="1:9" x14ac:dyDescent="0.3">
      <c r="A19" s="4" t="s">
        <v>10</v>
      </c>
      <c r="B19" s="5" t="s">
        <v>2</v>
      </c>
      <c r="C19" s="5">
        <v>93053788</v>
      </c>
      <c r="D19" s="5">
        <v>94213470</v>
      </c>
      <c r="E19" s="5">
        <v>87168558</v>
      </c>
      <c r="F19" s="5">
        <v>87011412</v>
      </c>
      <c r="G19" s="5">
        <v>90885331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Tabelle97"/>
  <dimension ref="A1:I5"/>
  <sheetViews>
    <sheetView workbookViewId="0">
      <selection activeCell="C14" sqref="C1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>
        <v>60893</v>
      </c>
      <c r="D3" s="5">
        <v>66739</v>
      </c>
      <c r="E3" s="5">
        <v>71200</v>
      </c>
      <c r="F3" s="5">
        <v>69400</v>
      </c>
      <c r="G3" s="5">
        <v>72200</v>
      </c>
      <c r="H3" s="6">
        <v>18.568636789121896</v>
      </c>
      <c r="I3" s="6">
        <v>4.0345821325648359</v>
      </c>
    </row>
    <row r="4" spans="1:9" x14ac:dyDescent="0.3">
      <c r="A4" s="4" t="s">
        <v>20</v>
      </c>
      <c r="B4" s="5" t="s">
        <v>19</v>
      </c>
      <c r="C4" s="5">
        <v>2844</v>
      </c>
      <c r="D4" s="5">
        <v>3000</v>
      </c>
      <c r="E4" s="5">
        <v>3000</v>
      </c>
      <c r="F4" s="5">
        <v>3000</v>
      </c>
      <c r="G4" s="5">
        <v>3000</v>
      </c>
      <c r="H4" s="6">
        <v>5.4852320675105375</v>
      </c>
      <c r="I4" s="6">
        <v>0</v>
      </c>
    </row>
    <row r="5" spans="1:9" x14ac:dyDescent="0.3">
      <c r="A5" s="4" t="s">
        <v>10</v>
      </c>
      <c r="B5" s="5" t="s">
        <v>2</v>
      </c>
      <c r="C5" s="5">
        <v>64</v>
      </c>
      <c r="D5" s="5">
        <v>70</v>
      </c>
      <c r="E5" s="5">
        <v>74</v>
      </c>
      <c r="F5" s="5">
        <v>72</v>
      </c>
      <c r="G5" s="5">
        <v>75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Tabelle98"/>
  <dimension ref="A1:I4"/>
  <sheetViews>
    <sheetView workbookViewId="0">
      <selection activeCell="D14" sqref="D1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7</v>
      </c>
      <c r="B3" s="5" t="s">
        <v>2</v>
      </c>
      <c r="C3" s="5">
        <v>1600</v>
      </c>
      <c r="D3" s="5">
        <v>2000</v>
      </c>
      <c r="E3" s="5">
        <v>2000</v>
      </c>
      <c r="F3" s="5">
        <v>2000</v>
      </c>
      <c r="G3" s="5">
        <v>2000</v>
      </c>
      <c r="H3" s="6">
        <v>25</v>
      </c>
      <c r="I3" s="6">
        <v>0</v>
      </c>
    </row>
    <row r="4" spans="1:9" x14ac:dyDescent="0.3">
      <c r="A4" s="4" t="s">
        <v>10</v>
      </c>
      <c r="B4" s="5" t="s">
        <v>2</v>
      </c>
      <c r="C4" s="5">
        <v>1600</v>
      </c>
      <c r="D4" s="5">
        <v>2000</v>
      </c>
      <c r="E4" s="5">
        <v>2000</v>
      </c>
      <c r="F4" s="5">
        <v>2000</v>
      </c>
      <c r="G4" s="5">
        <v>2000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Tabelle99"/>
  <dimension ref="A1:I7"/>
  <sheetViews>
    <sheetView workbookViewId="0">
      <selection activeCell="H11" sqref="H1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7005800</v>
      </c>
      <c r="D3" s="5">
        <v>8013100</v>
      </c>
      <c r="E3" s="5">
        <v>8243500</v>
      </c>
      <c r="F3" s="5">
        <v>8185200</v>
      </c>
      <c r="G3" s="5">
        <v>8465400</v>
      </c>
      <c r="H3" s="6">
        <v>20.834165976762122</v>
      </c>
      <c r="I3" s="6">
        <v>3.4232517226213162</v>
      </c>
    </row>
    <row r="4" spans="1:9" x14ac:dyDescent="0.3">
      <c r="A4" s="4" t="s">
        <v>14</v>
      </c>
      <c r="B4" s="5" t="s">
        <v>2</v>
      </c>
      <c r="C4" s="5">
        <v>28137</v>
      </c>
      <c r="D4" s="5">
        <v>29620</v>
      </c>
      <c r="E4" s="5">
        <v>28491</v>
      </c>
      <c r="F4" s="5">
        <v>18846</v>
      </c>
      <c r="G4" s="5">
        <v>13313</v>
      </c>
      <c r="H4" s="6">
        <v>-52.685076589544011</v>
      </c>
      <c r="I4" s="6">
        <v>-29.359015175634084</v>
      </c>
    </row>
    <row r="5" spans="1:9" x14ac:dyDescent="0.3">
      <c r="A5" s="4" t="s">
        <v>18</v>
      </c>
      <c r="B5" s="5" t="s">
        <v>19</v>
      </c>
      <c r="C5" s="5">
        <v>9236</v>
      </c>
      <c r="D5" s="5">
        <v>13554</v>
      </c>
      <c r="E5" s="5">
        <v>14125</v>
      </c>
      <c r="F5" s="5">
        <v>6499</v>
      </c>
      <c r="G5" s="5">
        <v>17711</v>
      </c>
      <c r="H5" s="6">
        <v>91.760502381983542</v>
      </c>
      <c r="I5" s="6">
        <v>172.51884905370059</v>
      </c>
    </row>
    <row r="6" spans="1:9" x14ac:dyDescent="0.3">
      <c r="A6" s="4" t="s">
        <v>6</v>
      </c>
      <c r="B6" s="5" t="s">
        <v>2</v>
      </c>
      <c r="C6" s="5">
        <v>130000</v>
      </c>
      <c r="D6" s="5">
        <v>130000</v>
      </c>
      <c r="E6" s="5">
        <v>120000</v>
      </c>
      <c r="F6" s="5">
        <v>70000</v>
      </c>
      <c r="G6" s="5">
        <v>70000</v>
      </c>
      <c r="H6" s="6">
        <v>-46.153846153846153</v>
      </c>
      <c r="I6" s="6">
        <v>0</v>
      </c>
    </row>
    <row r="7" spans="1:9" x14ac:dyDescent="0.3">
      <c r="A7" s="4" t="s">
        <v>10</v>
      </c>
      <c r="B7" s="5" t="s">
        <v>2</v>
      </c>
      <c r="C7" s="5">
        <v>7163946</v>
      </c>
      <c r="D7" s="5">
        <v>8172734</v>
      </c>
      <c r="E7" s="5">
        <v>8392005</v>
      </c>
      <c r="F7" s="5">
        <v>8274052</v>
      </c>
      <c r="G7" s="5">
        <v>8548731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4"/>
  <sheetViews>
    <sheetView workbookViewId="0">
      <selection activeCell="F15" sqref="F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9" width="12.6328125" style="1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231</v>
      </c>
      <c r="B2" s="7" t="s">
        <v>87</v>
      </c>
      <c r="C2" s="16" t="s">
        <v>238</v>
      </c>
      <c r="D2" s="16" t="s">
        <v>241</v>
      </c>
      <c r="E2" s="16" t="s">
        <v>242</v>
      </c>
      <c r="F2" s="16" t="s">
        <v>243</v>
      </c>
      <c r="G2" s="16" t="s">
        <v>245</v>
      </c>
      <c r="H2" s="17" t="s">
        <v>246</v>
      </c>
      <c r="I2" s="17" t="s">
        <v>247</v>
      </c>
    </row>
    <row r="3" spans="1:9" x14ac:dyDescent="0.3">
      <c r="A3" s="4" t="s">
        <v>7</v>
      </c>
      <c r="B3" s="5" t="s">
        <v>2</v>
      </c>
      <c r="C3" s="5">
        <v>500</v>
      </c>
      <c r="D3" s="5">
        <v>570</v>
      </c>
      <c r="E3" s="5">
        <v>556</v>
      </c>
      <c r="F3" s="5">
        <v>793</v>
      </c>
      <c r="G3" s="5">
        <v>674</v>
      </c>
      <c r="H3" s="6">
        <v>34.800000000000011</v>
      </c>
      <c r="I3" s="6">
        <v>-15.0063051702396</v>
      </c>
    </row>
    <row r="4" spans="1:9" x14ac:dyDescent="0.3">
      <c r="A4" s="4" t="s">
        <v>10</v>
      </c>
      <c r="B4" s="5" t="s">
        <v>2</v>
      </c>
      <c r="C4" s="5">
        <v>500</v>
      </c>
      <c r="D4" s="5">
        <v>570</v>
      </c>
      <c r="E4" s="5">
        <v>556</v>
      </c>
      <c r="F4" s="5">
        <v>793</v>
      </c>
      <c r="G4" s="5">
        <v>674</v>
      </c>
      <c r="H4" s="6"/>
      <c r="I4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Tabelle101"/>
  <dimension ref="A1:I36"/>
  <sheetViews>
    <sheetView workbookViewId="0">
      <selection activeCell="K32" sqref="K3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8412810</v>
      </c>
      <c r="D3" s="5">
        <v>10331270</v>
      </c>
      <c r="E3" s="5">
        <v>10774600</v>
      </c>
      <c r="F3" s="5">
        <v>13430600</v>
      </c>
      <c r="G3" s="5">
        <v>10963300</v>
      </c>
      <c r="H3" s="6">
        <v>30.316743157161511</v>
      </c>
      <c r="I3" s="6">
        <v>-18.370735484639553</v>
      </c>
    </row>
    <row r="4" spans="1:9" x14ac:dyDescent="0.3">
      <c r="A4" s="4" t="s">
        <v>49</v>
      </c>
      <c r="B4" s="5" t="s">
        <v>2</v>
      </c>
      <c r="C4" s="5">
        <v>209023</v>
      </c>
      <c r="D4" s="5">
        <v>232957</v>
      </c>
      <c r="E4" s="5">
        <v>258045</v>
      </c>
      <c r="F4" s="5">
        <v>225703</v>
      </c>
      <c r="G4" s="5">
        <v>220745</v>
      </c>
      <c r="H4" s="6">
        <v>5.6079952923840892</v>
      </c>
      <c r="I4" s="6">
        <v>-2.1966921130866695</v>
      </c>
    </row>
    <row r="5" spans="1:9" x14ac:dyDescent="0.3">
      <c r="A5" s="4" t="s">
        <v>32</v>
      </c>
      <c r="B5" s="5" t="s">
        <v>2</v>
      </c>
      <c r="C5" s="5">
        <v>20265</v>
      </c>
      <c r="D5" s="5">
        <v>21694</v>
      </c>
      <c r="E5" s="5">
        <v>20577</v>
      </c>
      <c r="F5" s="5">
        <v>19894</v>
      </c>
      <c r="G5" s="5">
        <v>19329</v>
      </c>
      <c r="H5" s="6">
        <v>-4.6188008882309504</v>
      </c>
      <c r="I5" s="6">
        <v>-2.840052277068466</v>
      </c>
    </row>
    <row r="6" spans="1:9" x14ac:dyDescent="0.3">
      <c r="A6" s="4" t="s">
        <v>52</v>
      </c>
      <c r="B6" s="5" t="s">
        <v>2</v>
      </c>
      <c r="C6" s="5">
        <v>45</v>
      </c>
      <c r="D6" s="5">
        <v>15</v>
      </c>
      <c r="E6" s="5">
        <v>32</v>
      </c>
      <c r="F6" s="5">
        <v>0</v>
      </c>
      <c r="G6" s="5">
        <v>50</v>
      </c>
      <c r="H6" s="6">
        <v>11.111111111111114</v>
      </c>
      <c r="I6" s="6" t="s">
        <v>4</v>
      </c>
    </row>
    <row r="7" spans="1:9" x14ac:dyDescent="0.3">
      <c r="A7" s="4" t="s">
        <v>54</v>
      </c>
      <c r="B7" s="5" t="s">
        <v>2</v>
      </c>
      <c r="C7" s="5">
        <v>300</v>
      </c>
      <c r="D7" s="5">
        <v>289</v>
      </c>
      <c r="E7" s="5">
        <v>136</v>
      </c>
      <c r="F7" s="5">
        <v>413</v>
      </c>
      <c r="G7" s="5">
        <v>632</v>
      </c>
      <c r="H7" s="6">
        <v>110.66666666666666</v>
      </c>
      <c r="I7" s="6">
        <v>53.026634382566584</v>
      </c>
    </row>
    <row r="8" spans="1:9" x14ac:dyDescent="0.3">
      <c r="A8" s="4" t="s">
        <v>44</v>
      </c>
      <c r="B8" s="5" t="s">
        <v>2</v>
      </c>
      <c r="C8" s="5">
        <v>313</v>
      </c>
      <c r="D8" s="5">
        <v>251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34</v>
      </c>
      <c r="B9" s="5" t="s">
        <v>2</v>
      </c>
      <c r="C9" s="5">
        <v>1307</v>
      </c>
      <c r="D9" s="5">
        <v>952</v>
      </c>
      <c r="E9" s="5">
        <v>978</v>
      </c>
      <c r="F9" s="5">
        <v>1051</v>
      </c>
      <c r="G9" s="5">
        <v>1174</v>
      </c>
      <c r="H9" s="6">
        <v>-10.175975516449896</v>
      </c>
      <c r="I9" s="6">
        <v>11.703139866793521</v>
      </c>
    </row>
    <row r="10" spans="1:9" x14ac:dyDescent="0.3">
      <c r="A10" s="4" t="s">
        <v>14</v>
      </c>
      <c r="B10" s="5" t="s">
        <v>2</v>
      </c>
      <c r="C10" s="5">
        <v>696580</v>
      </c>
      <c r="D10" s="5">
        <v>713704</v>
      </c>
      <c r="E10" s="5">
        <v>800316</v>
      </c>
      <c r="F10" s="5">
        <v>782136</v>
      </c>
      <c r="G10" s="5">
        <v>828189</v>
      </c>
      <c r="H10" s="6">
        <v>18.893594418444394</v>
      </c>
      <c r="I10" s="6">
        <v>5.8881064162754342</v>
      </c>
    </row>
    <row r="11" spans="1:9" x14ac:dyDescent="0.3">
      <c r="A11" s="4" t="s">
        <v>35</v>
      </c>
      <c r="B11" s="5" t="s">
        <v>2</v>
      </c>
      <c r="C11" s="5">
        <v>230869</v>
      </c>
      <c r="D11" s="5">
        <v>372106</v>
      </c>
      <c r="E11" s="5">
        <v>468486</v>
      </c>
      <c r="F11" s="5">
        <v>272231</v>
      </c>
      <c r="G11" s="5">
        <v>428971</v>
      </c>
      <c r="H11" s="6">
        <v>85.807102729253387</v>
      </c>
      <c r="I11" s="6">
        <v>57.576102648118706</v>
      </c>
    </row>
    <row r="12" spans="1:9" x14ac:dyDescent="0.3">
      <c r="A12" s="4" t="s">
        <v>37</v>
      </c>
      <c r="B12" s="5" t="s">
        <v>2</v>
      </c>
      <c r="C12" s="5">
        <v>230</v>
      </c>
      <c r="D12" s="5">
        <v>50</v>
      </c>
      <c r="E12" s="5">
        <v>70</v>
      </c>
      <c r="F12" s="5">
        <v>40</v>
      </c>
      <c r="G12" s="5">
        <v>20</v>
      </c>
      <c r="H12" s="6">
        <v>-91.304347826086953</v>
      </c>
      <c r="I12" s="6">
        <v>-50</v>
      </c>
    </row>
    <row r="13" spans="1:9" x14ac:dyDescent="0.3">
      <c r="A13" s="4" t="s">
        <v>46</v>
      </c>
      <c r="B13" s="5" t="s">
        <v>2</v>
      </c>
      <c r="C13" s="5">
        <v>107</v>
      </c>
      <c r="D13" s="5">
        <v>127</v>
      </c>
      <c r="E13" s="5">
        <v>106</v>
      </c>
      <c r="F13" s="5">
        <v>135</v>
      </c>
      <c r="G13" s="5">
        <v>141</v>
      </c>
      <c r="H13" s="6">
        <v>31.775700934579447</v>
      </c>
      <c r="I13" s="6">
        <v>4.4444444444444429</v>
      </c>
    </row>
    <row r="14" spans="1:9" x14ac:dyDescent="0.3">
      <c r="A14" s="4" t="s">
        <v>38</v>
      </c>
      <c r="B14" s="5" t="s">
        <v>2</v>
      </c>
      <c r="C14" s="5">
        <v>662355</v>
      </c>
      <c r="D14" s="5">
        <v>859194</v>
      </c>
      <c r="E14" s="5">
        <v>1008252</v>
      </c>
      <c r="F14" s="5">
        <v>742926</v>
      </c>
      <c r="G14" s="5">
        <v>876985</v>
      </c>
      <c r="H14" s="6">
        <v>32.4040733443546</v>
      </c>
      <c r="I14" s="6">
        <v>18.044731238373672</v>
      </c>
    </row>
    <row r="15" spans="1:9" x14ac:dyDescent="0.3">
      <c r="A15" s="4" t="s">
        <v>18</v>
      </c>
      <c r="B15" s="5" t="s">
        <v>19</v>
      </c>
      <c r="C15" s="5">
        <v>141143</v>
      </c>
      <c r="D15" s="5">
        <v>133893</v>
      </c>
      <c r="E15" s="5">
        <v>142787</v>
      </c>
      <c r="F15" s="5">
        <v>133340</v>
      </c>
      <c r="G15" s="5">
        <v>147674</v>
      </c>
      <c r="H15" s="6">
        <v>4.6272220372246693</v>
      </c>
      <c r="I15" s="6">
        <v>10.749962501874904</v>
      </c>
    </row>
    <row r="16" spans="1:9" x14ac:dyDescent="0.3">
      <c r="A16" s="4" t="s">
        <v>20</v>
      </c>
      <c r="B16" s="5" t="s">
        <v>19</v>
      </c>
      <c r="C16" s="5">
        <v>7243341</v>
      </c>
      <c r="D16" s="5">
        <v>7485602</v>
      </c>
      <c r="E16" s="5">
        <v>7424554</v>
      </c>
      <c r="F16" s="5">
        <v>6492180</v>
      </c>
      <c r="G16" s="5">
        <v>7067536</v>
      </c>
      <c r="H16" s="6">
        <v>-2.4271258249473533</v>
      </c>
      <c r="I16" s="6">
        <v>8.8622927891709651</v>
      </c>
    </row>
    <row r="17" spans="1:9" x14ac:dyDescent="0.3">
      <c r="A17" s="4" t="s">
        <v>3</v>
      </c>
      <c r="B17" s="5" t="s">
        <v>2</v>
      </c>
      <c r="C17" s="5">
        <v>366234</v>
      </c>
      <c r="D17" s="5">
        <v>415180</v>
      </c>
      <c r="E17" s="5">
        <v>480954</v>
      </c>
      <c r="F17" s="5">
        <v>320642</v>
      </c>
      <c r="G17" s="5">
        <v>498225</v>
      </c>
      <c r="H17" s="6">
        <v>36.040072740379088</v>
      </c>
      <c r="I17" s="6">
        <v>55.38357420425271</v>
      </c>
    </row>
    <row r="18" spans="1:9" x14ac:dyDescent="0.3">
      <c r="A18" s="4" t="s">
        <v>21</v>
      </c>
      <c r="B18" s="5" t="s">
        <v>2</v>
      </c>
      <c r="C18" s="5">
        <v>264800</v>
      </c>
      <c r="D18" s="5">
        <v>24321</v>
      </c>
      <c r="E18" s="5">
        <v>79219</v>
      </c>
      <c r="F18" s="5">
        <v>80000</v>
      </c>
      <c r="G18" s="5">
        <v>80000</v>
      </c>
      <c r="H18" s="6">
        <v>-69.78851963746223</v>
      </c>
      <c r="I18" s="6">
        <v>0</v>
      </c>
    </row>
    <row r="19" spans="1:9" x14ac:dyDescent="0.3">
      <c r="A19" s="4" t="s">
        <v>22</v>
      </c>
      <c r="B19" s="5" t="s">
        <v>2</v>
      </c>
      <c r="C19" s="5">
        <v>152028</v>
      </c>
      <c r="D19" s="5">
        <v>129274</v>
      </c>
      <c r="E19" s="5">
        <v>144105</v>
      </c>
      <c r="F19" s="5">
        <v>140928</v>
      </c>
      <c r="G19" s="5">
        <v>107062</v>
      </c>
      <c r="H19" s="6">
        <v>-29.577446259899489</v>
      </c>
      <c r="I19" s="6">
        <v>-24.030710717529516</v>
      </c>
    </row>
    <row r="20" spans="1:9" x14ac:dyDescent="0.3">
      <c r="A20" s="4" t="s">
        <v>23</v>
      </c>
      <c r="B20" s="5" t="s">
        <v>2</v>
      </c>
      <c r="C20" s="5">
        <v>907755</v>
      </c>
      <c r="D20" s="5">
        <v>516196</v>
      </c>
      <c r="E20" s="5">
        <v>903385</v>
      </c>
      <c r="F20" s="5">
        <v>390076</v>
      </c>
      <c r="G20" s="5">
        <v>325235</v>
      </c>
      <c r="H20" s="6">
        <v>-64.171500019278326</v>
      </c>
      <c r="I20" s="6">
        <v>-16.622658148668464</v>
      </c>
    </row>
    <row r="21" spans="1:9" x14ac:dyDescent="0.3">
      <c r="A21" s="4" t="s">
        <v>5</v>
      </c>
      <c r="B21" s="5" t="s">
        <v>2</v>
      </c>
      <c r="C21" s="5">
        <v>1959654</v>
      </c>
      <c r="D21" s="5">
        <v>1931532</v>
      </c>
      <c r="E21" s="5">
        <v>1571269</v>
      </c>
      <c r="F21" s="5">
        <v>1007118</v>
      </c>
      <c r="G21" s="5">
        <v>1856557</v>
      </c>
      <c r="H21" s="6">
        <v>-5.2609797443834481</v>
      </c>
      <c r="I21" s="6">
        <v>84.343542663322467</v>
      </c>
    </row>
    <row r="22" spans="1:9" x14ac:dyDescent="0.3">
      <c r="A22" s="4" t="s">
        <v>65</v>
      </c>
      <c r="B22" s="5" t="s">
        <v>2</v>
      </c>
      <c r="C22" s="5">
        <v>4130</v>
      </c>
      <c r="D22" s="5">
        <v>2342</v>
      </c>
      <c r="E22" s="5">
        <v>2033</v>
      </c>
      <c r="F22" s="5">
        <v>1509</v>
      </c>
      <c r="G22" s="5">
        <v>3420</v>
      </c>
      <c r="H22" s="6">
        <v>-17.191283292978213</v>
      </c>
      <c r="I22" s="6">
        <v>126.64015904572565</v>
      </c>
    </row>
    <row r="23" spans="1:9" x14ac:dyDescent="0.3">
      <c r="A23" s="4" t="s">
        <v>6</v>
      </c>
      <c r="B23" s="5" t="s">
        <v>2</v>
      </c>
      <c r="C23" s="5">
        <v>11275293</v>
      </c>
      <c r="D23" s="5">
        <v>7759139</v>
      </c>
      <c r="E23" s="5">
        <v>7977953</v>
      </c>
      <c r="F23" s="5">
        <v>9157381</v>
      </c>
      <c r="G23" s="5">
        <v>8283113</v>
      </c>
      <c r="H23" s="6">
        <v>-26.537492196433391</v>
      </c>
      <c r="I23" s="6">
        <v>-9.5471401703172631</v>
      </c>
    </row>
    <row r="24" spans="1:9" x14ac:dyDescent="0.3">
      <c r="A24" s="4" t="s">
        <v>24</v>
      </c>
      <c r="B24" s="5" t="s">
        <v>2</v>
      </c>
      <c r="C24" s="5">
        <v>898246</v>
      </c>
      <c r="D24" s="5">
        <v>246645</v>
      </c>
      <c r="E24" s="5">
        <v>236033</v>
      </c>
      <c r="F24" s="5">
        <v>223332</v>
      </c>
      <c r="G24" s="5">
        <v>227798</v>
      </c>
      <c r="H24" s="6">
        <v>-74.639686678259636</v>
      </c>
      <c r="I24" s="6">
        <v>1.9997134311249596</v>
      </c>
    </row>
    <row r="25" spans="1:9" x14ac:dyDescent="0.3">
      <c r="A25" s="4" t="s">
        <v>60</v>
      </c>
      <c r="B25" s="5" t="s">
        <v>2</v>
      </c>
      <c r="C25" s="5">
        <v>101000</v>
      </c>
      <c r="D25" s="5">
        <v>800</v>
      </c>
      <c r="E25" s="5">
        <v>0</v>
      </c>
      <c r="F25" s="5">
        <v>0</v>
      </c>
      <c r="G25" s="5">
        <v>0</v>
      </c>
      <c r="H25" s="6">
        <v>-100</v>
      </c>
      <c r="I25" s="6" t="s">
        <v>4</v>
      </c>
    </row>
    <row r="26" spans="1:9" x14ac:dyDescent="0.3">
      <c r="A26" s="4" t="s">
        <v>40</v>
      </c>
      <c r="B26" s="5" t="s">
        <v>2</v>
      </c>
      <c r="C26" s="5">
        <v>26400</v>
      </c>
      <c r="D26" s="5">
        <v>24497</v>
      </c>
      <c r="E26" s="5">
        <v>0</v>
      </c>
      <c r="F26" s="5">
        <v>28800</v>
      </c>
      <c r="G26" s="5">
        <v>0</v>
      </c>
      <c r="H26" s="6">
        <v>-100</v>
      </c>
      <c r="I26" s="6">
        <v>-100</v>
      </c>
    </row>
    <row r="27" spans="1:9" x14ac:dyDescent="0.3">
      <c r="A27" s="4" t="s">
        <v>25</v>
      </c>
      <c r="B27" s="5" t="s">
        <v>2</v>
      </c>
      <c r="C27" s="5">
        <v>222500</v>
      </c>
      <c r="D27" s="5">
        <v>249520</v>
      </c>
      <c r="E27" s="5">
        <v>91240</v>
      </c>
      <c r="F27" s="5">
        <v>145050</v>
      </c>
      <c r="G27" s="5">
        <v>132510</v>
      </c>
      <c r="H27" s="6">
        <v>-40.444943820224715</v>
      </c>
      <c r="I27" s="6">
        <v>-8.6452947259565605</v>
      </c>
    </row>
    <row r="28" spans="1:9" x14ac:dyDescent="0.3">
      <c r="A28" s="4" t="s">
        <v>7</v>
      </c>
      <c r="B28" s="5" t="s">
        <v>2</v>
      </c>
      <c r="C28" s="5">
        <v>9392052</v>
      </c>
      <c r="D28" s="5">
        <v>8845239</v>
      </c>
      <c r="E28" s="5">
        <v>9084859</v>
      </c>
      <c r="F28" s="5">
        <v>7001505</v>
      </c>
      <c r="G28" s="5">
        <v>7914780</v>
      </c>
      <c r="H28" s="6">
        <v>-15.728958911215571</v>
      </c>
      <c r="I28" s="6">
        <v>13.043981258315171</v>
      </c>
    </row>
    <row r="29" spans="1:9" x14ac:dyDescent="0.3">
      <c r="A29" s="4" t="s">
        <v>26</v>
      </c>
      <c r="B29" s="5" t="s">
        <v>2</v>
      </c>
      <c r="C29" s="5">
        <v>442657</v>
      </c>
      <c r="D29" s="5">
        <v>364967</v>
      </c>
      <c r="E29" s="5">
        <v>315935</v>
      </c>
      <c r="F29" s="5">
        <v>219439</v>
      </c>
      <c r="G29" s="5">
        <v>290121</v>
      </c>
      <c r="H29" s="6">
        <v>-34.45918623222947</v>
      </c>
      <c r="I29" s="6">
        <v>32.210318129411803</v>
      </c>
    </row>
    <row r="30" spans="1:9" x14ac:dyDescent="0.3">
      <c r="A30" s="4" t="s">
        <v>41</v>
      </c>
      <c r="B30" s="5" t="s">
        <v>2</v>
      </c>
      <c r="C30" s="5">
        <v>8448</v>
      </c>
      <c r="D30" s="5">
        <v>7202</v>
      </c>
      <c r="E30" s="5">
        <v>29122</v>
      </c>
      <c r="F30" s="5">
        <v>36465</v>
      </c>
      <c r="G30" s="5">
        <v>34630</v>
      </c>
      <c r="H30" s="6">
        <v>309.91950757575756</v>
      </c>
      <c r="I30" s="6">
        <v>-5.032222679281503</v>
      </c>
    </row>
    <row r="31" spans="1:9" x14ac:dyDescent="0.3">
      <c r="A31" s="4" t="s">
        <v>42</v>
      </c>
      <c r="B31" s="5" t="s">
        <v>2</v>
      </c>
      <c r="C31" s="5">
        <v>244</v>
      </c>
      <c r="D31" s="5">
        <v>148</v>
      </c>
      <c r="E31" s="5">
        <v>104</v>
      </c>
      <c r="F31" s="5">
        <v>0</v>
      </c>
      <c r="G31" s="5">
        <v>0</v>
      </c>
      <c r="H31" s="6">
        <v>-100</v>
      </c>
      <c r="I31" s="6" t="s">
        <v>4</v>
      </c>
    </row>
    <row r="32" spans="1:9" x14ac:dyDescent="0.3">
      <c r="A32" s="4" t="s">
        <v>8</v>
      </c>
      <c r="B32" s="5" t="s">
        <v>2</v>
      </c>
      <c r="C32" s="5">
        <v>6772528</v>
      </c>
      <c r="D32" s="5">
        <v>5316000</v>
      </c>
      <c r="E32" s="5">
        <v>3357000</v>
      </c>
      <c r="F32" s="5">
        <v>4312000</v>
      </c>
      <c r="G32" s="5">
        <v>4300000</v>
      </c>
      <c r="H32" s="6">
        <v>-36.508199006338543</v>
      </c>
      <c r="I32" s="6">
        <v>-0.27829313543600165</v>
      </c>
    </row>
    <row r="33" spans="1:9" x14ac:dyDescent="0.3">
      <c r="A33" s="4" t="s">
        <v>62</v>
      </c>
      <c r="B33" s="5" t="s">
        <v>2</v>
      </c>
      <c r="C33" s="5">
        <v>3897000</v>
      </c>
      <c r="D33" s="5">
        <v>3275000</v>
      </c>
      <c r="E33" s="5">
        <v>3897000</v>
      </c>
      <c r="F33" s="5">
        <v>1319000</v>
      </c>
      <c r="G33" s="5">
        <v>1300000</v>
      </c>
      <c r="H33" s="6">
        <v>-66.641005901975888</v>
      </c>
      <c r="I33" s="6">
        <v>-1.4404852160727728</v>
      </c>
    </row>
    <row r="34" spans="1:9" x14ac:dyDescent="0.3">
      <c r="A34" s="4" t="s">
        <v>9</v>
      </c>
      <c r="B34" s="5" t="s">
        <v>232</v>
      </c>
      <c r="C34" s="5">
        <v>29860</v>
      </c>
      <c r="D34" s="5">
        <v>29370</v>
      </c>
      <c r="E34" s="5">
        <v>28580</v>
      </c>
      <c r="F34" s="5">
        <v>27160</v>
      </c>
      <c r="G34" s="5">
        <v>28630</v>
      </c>
      <c r="H34" s="6">
        <v>-4.1192230408573351</v>
      </c>
      <c r="I34" s="6">
        <v>5.4123711340206171</v>
      </c>
    </row>
    <row r="35" spans="1:9" x14ac:dyDescent="0.3">
      <c r="A35" s="4" t="s">
        <v>16</v>
      </c>
      <c r="B35" s="5" t="s">
        <v>2</v>
      </c>
      <c r="C35" s="5">
        <v>101605440</v>
      </c>
      <c r="D35" s="5">
        <v>94161830</v>
      </c>
      <c r="E35" s="5">
        <v>93860550</v>
      </c>
      <c r="F35" s="5">
        <v>94785920</v>
      </c>
      <c r="G35" s="5">
        <v>95765300</v>
      </c>
      <c r="H35" s="6">
        <v>-5.7478615318235029</v>
      </c>
      <c r="I35" s="6">
        <v>1.0332547281283979</v>
      </c>
    </row>
    <row r="36" spans="1:9" x14ac:dyDescent="0.3">
      <c r="A36" s="4" t="s">
        <v>10</v>
      </c>
      <c r="B36" s="5" t="s">
        <v>2</v>
      </c>
      <c r="C36" s="5">
        <v>172425997</v>
      </c>
      <c r="D36" s="5">
        <v>159306061</v>
      </c>
      <c r="E36" s="5">
        <v>158233927</v>
      </c>
      <c r="F36" s="5">
        <v>156378919</v>
      </c>
      <c r="G36" s="5">
        <v>157369503</v>
      </c>
      <c r="H36" s="6"/>
      <c r="I3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Tabelle102"/>
  <dimension ref="A1:I5"/>
  <sheetViews>
    <sheetView workbookViewId="0">
      <selection activeCell="B17" sqref="B1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6</v>
      </c>
      <c r="B3" s="5" t="s">
        <v>2</v>
      </c>
      <c r="C3" s="5">
        <v>352500</v>
      </c>
      <c r="D3" s="5">
        <v>276400</v>
      </c>
      <c r="E3" s="5">
        <v>292600</v>
      </c>
      <c r="F3" s="5">
        <v>307900</v>
      </c>
      <c r="G3" s="5">
        <v>270200</v>
      </c>
      <c r="H3" s="6">
        <v>-23.347517730496449</v>
      </c>
      <c r="I3" s="6">
        <v>-12.244235141279646</v>
      </c>
    </row>
    <row r="4" spans="1:9" x14ac:dyDescent="0.3">
      <c r="A4" s="4" t="s">
        <v>16</v>
      </c>
      <c r="B4" s="5" t="s">
        <v>2</v>
      </c>
      <c r="C4" s="5">
        <v>5100</v>
      </c>
      <c r="D4" s="5">
        <v>5032</v>
      </c>
      <c r="E4" s="5">
        <v>5032</v>
      </c>
      <c r="F4" s="5">
        <v>4972</v>
      </c>
      <c r="G4" s="5">
        <v>4652</v>
      </c>
      <c r="H4" s="6">
        <v>-8.7843137254901933</v>
      </c>
      <c r="I4" s="6">
        <v>-6.4360418342719186</v>
      </c>
    </row>
    <row r="5" spans="1:9" x14ac:dyDescent="0.3">
      <c r="A5" s="13" t="s">
        <v>10</v>
      </c>
      <c r="B5" s="14" t="s">
        <v>2</v>
      </c>
      <c r="C5" s="14">
        <v>357600</v>
      </c>
      <c r="D5" s="14">
        <v>281432</v>
      </c>
      <c r="E5" s="14">
        <v>297632</v>
      </c>
      <c r="F5" s="14">
        <v>312872</v>
      </c>
      <c r="G5" s="14">
        <v>274852</v>
      </c>
      <c r="H5" s="15"/>
      <c r="I5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Tabelle103"/>
  <dimension ref="A1:I20"/>
  <sheetViews>
    <sheetView workbookViewId="0">
      <selection activeCell="C27" sqref="C2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3486220</v>
      </c>
      <c r="D3" s="5">
        <v>4800430</v>
      </c>
      <c r="E3" s="5">
        <v>5165660</v>
      </c>
      <c r="F3" s="5">
        <v>5136260</v>
      </c>
      <c r="G3" s="5">
        <v>4289540</v>
      </c>
      <c r="H3" s="6">
        <v>23.042722490261667</v>
      </c>
      <c r="I3" s="6">
        <v>-16.485146779952728</v>
      </c>
    </row>
    <row r="4" spans="1:9" x14ac:dyDescent="0.3">
      <c r="A4" s="4" t="s">
        <v>32</v>
      </c>
      <c r="B4" s="5" t="s">
        <v>2</v>
      </c>
      <c r="C4" s="5">
        <v>2580</v>
      </c>
      <c r="D4" s="5">
        <v>2490</v>
      </c>
      <c r="E4" s="5">
        <v>2890</v>
      </c>
      <c r="F4" s="5">
        <v>2975</v>
      </c>
      <c r="G4" s="5">
        <v>2780</v>
      </c>
      <c r="H4" s="6">
        <v>7.7519379844961236</v>
      </c>
      <c r="I4" s="6">
        <v>-6.5546218487395009</v>
      </c>
    </row>
    <row r="5" spans="1:9" x14ac:dyDescent="0.3">
      <c r="A5" s="4" t="s">
        <v>52</v>
      </c>
      <c r="B5" s="5" t="s">
        <v>2</v>
      </c>
      <c r="C5" s="5">
        <v>430</v>
      </c>
      <c r="D5" s="5">
        <v>370</v>
      </c>
      <c r="E5" s="5">
        <v>35</v>
      </c>
      <c r="F5" s="5">
        <v>120</v>
      </c>
      <c r="G5" s="5">
        <v>236</v>
      </c>
      <c r="H5" s="6">
        <v>-45.116279069767444</v>
      </c>
      <c r="I5" s="6">
        <v>96.666666666666686</v>
      </c>
    </row>
    <row r="6" spans="1:9" x14ac:dyDescent="0.3">
      <c r="A6" s="4" t="s">
        <v>14</v>
      </c>
      <c r="B6" s="5" t="s">
        <v>2</v>
      </c>
      <c r="C6" s="5">
        <v>309750</v>
      </c>
      <c r="D6" s="5">
        <v>290980</v>
      </c>
      <c r="E6" s="5">
        <v>291010</v>
      </c>
      <c r="F6" s="5">
        <v>303030</v>
      </c>
      <c r="G6" s="5">
        <v>268930</v>
      </c>
      <c r="H6" s="6">
        <v>-13.178369652945918</v>
      </c>
      <c r="I6" s="6">
        <v>-11.253011253011252</v>
      </c>
    </row>
    <row r="7" spans="1:9" x14ac:dyDescent="0.3">
      <c r="A7" s="4" t="s">
        <v>35</v>
      </c>
      <c r="B7" s="5" t="s">
        <v>2</v>
      </c>
      <c r="C7" s="5">
        <v>11320</v>
      </c>
      <c r="D7" s="5">
        <v>13500</v>
      </c>
      <c r="E7" s="5">
        <v>12400</v>
      </c>
      <c r="F7" s="5">
        <v>9700</v>
      </c>
      <c r="G7" s="5">
        <v>10850</v>
      </c>
      <c r="H7" s="6">
        <v>-4.1519434628975205</v>
      </c>
      <c r="I7" s="6">
        <v>11.855670103092777</v>
      </c>
    </row>
    <row r="8" spans="1:9" x14ac:dyDescent="0.3">
      <c r="A8" s="4" t="s">
        <v>57</v>
      </c>
      <c r="B8" s="5" t="s">
        <v>2</v>
      </c>
      <c r="C8" s="5">
        <v>25</v>
      </c>
      <c r="D8" s="5">
        <v>20</v>
      </c>
      <c r="E8" s="5">
        <v>0</v>
      </c>
      <c r="F8" s="5">
        <v>11</v>
      </c>
      <c r="G8" s="5">
        <v>46</v>
      </c>
      <c r="H8" s="6">
        <v>84</v>
      </c>
      <c r="I8" s="6">
        <v>318.18181818181824</v>
      </c>
    </row>
    <row r="9" spans="1:9" x14ac:dyDescent="0.3">
      <c r="A9" s="4" t="s">
        <v>38</v>
      </c>
      <c r="B9" s="5" t="s">
        <v>2</v>
      </c>
      <c r="C9" s="5">
        <v>43950</v>
      </c>
      <c r="D9" s="5">
        <v>41550</v>
      </c>
      <c r="E9" s="5">
        <v>38150</v>
      </c>
      <c r="F9" s="5">
        <v>39490</v>
      </c>
      <c r="G9" s="5">
        <v>38300</v>
      </c>
      <c r="H9" s="6">
        <v>-12.855517633674637</v>
      </c>
      <c r="I9" s="6">
        <v>-3.0134211192707028</v>
      </c>
    </row>
    <row r="10" spans="1:9" x14ac:dyDescent="0.3">
      <c r="A10" s="4" t="s">
        <v>18</v>
      </c>
      <c r="B10" s="5" t="s">
        <v>19</v>
      </c>
      <c r="C10" s="5">
        <v>20655</v>
      </c>
      <c r="D10" s="5">
        <v>16235</v>
      </c>
      <c r="E10" s="5">
        <v>20226</v>
      </c>
      <c r="F10" s="5">
        <v>19054</v>
      </c>
      <c r="G10" s="5">
        <v>19383</v>
      </c>
      <c r="H10" s="6">
        <v>-6.1583151779230292</v>
      </c>
      <c r="I10" s="6">
        <v>1.7266715650257112</v>
      </c>
    </row>
    <row r="11" spans="1:9" x14ac:dyDescent="0.3">
      <c r="A11" s="4" t="s">
        <v>20</v>
      </c>
      <c r="B11" s="5" t="s">
        <v>19</v>
      </c>
      <c r="C11" s="5">
        <v>69120</v>
      </c>
      <c r="D11" s="5">
        <v>79864</v>
      </c>
      <c r="E11" s="5">
        <v>77762</v>
      </c>
      <c r="F11" s="5">
        <v>79035</v>
      </c>
      <c r="G11" s="5">
        <v>73476</v>
      </c>
      <c r="H11" s="6">
        <v>6.3020833333333286</v>
      </c>
      <c r="I11" s="6">
        <v>-7.0335927120895718</v>
      </c>
    </row>
    <row r="12" spans="1:9" x14ac:dyDescent="0.3">
      <c r="A12" s="4" t="s">
        <v>5</v>
      </c>
      <c r="B12" s="5" t="s">
        <v>2</v>
      </c>
      <c r="C12" s="5">
        <v>555230</v>
      </c>
      <c r="D12" s="5">
        <v>699400</v>
      </c>
      <c r="E12" s="5">
        <v>678900</v>
      </c>
      <c r="F12" s="5">
        <v>644270</v>
      </c>
      <c r="G12" s="5">
        <v>387740</v>
      </c>
      <c r="H12" s="6">
        <v>-30.165877204041564</v>
      </c>
      <c r="I12" s="6">
        <v>-39.817157402952176</v>
      </c>
    </row>
    <row r="13" spans="1:9" x14ac:dyDescent="0.3">
      <c r="A13" s="4" t="s">
        <v>6</v>
      </c>
      <c r="B13" s="5" t="s">
        <v>2</v>
      </c>
      <c r="C13" s="5">
        <v>47700</v>
      </c>
      <c r="D13" s="5">
        <v>107100</v>
      </c>
      <c r="E13" s="5">
        <v>97900</v>
      </c>
      <c r="F13" s="5">
        <v>111400</v>
      </c>
      <c r="G13" s="5">
        <v>111500</v>
      </c>
      <c r="H13" s="6">
        <v>133.7526205450734</v>
      </c>
      <c r="I13" s="6">
        <v>8.9766606822266226E-2</v>
      </c>
    </row>
    <row r="14" spans="1:9" x14ac:dyDescent="0.3">
      <c r="A14" s="4" t="s">
        <v>7</v>
      </c>
      <c r="B14" s="5" t="s">
        <v>2</v>
      </c>
      <c r="C14" s="5">
        <v>997</v>
      </c>
      <c r="D14" s="5">
        <v>533</v>
      </c>
      <c r="E14" s="5">
        <v>2624</v>
      </c>
      <c r="F14" s="5">
        <v>1349</v>
      </c>
      <c r="G14" s="5">
        <v>394</v>
      </c>
      <c r="H14" s="6">
        <v>-60.481444332998997</v>
      </c>
      <c r="I14" s="6">
        <v>-70.793180133432173</v>
      </c>
    </row>
    <row r="15" spans="1:9" x14ac:dyDescent="0.3">
      <c r="A15" s="4" t="s">
        <v>8</v>
      </c>
      <c r="B15" s="5" t="s">
        <v>2</v>
      </c>
      <c r="C15" s="5">
        <v>6914400</v>
      </c>
      <c r="D15" s="5">
        <v>6683100</v>
      </c>
      <c r="E15" s="5">
        <v>5394200</v>
      </c>
      <c r="F15" s="5">
        <v>5029260</v>
      </c>
      <c r="G15" s="5">
        <v>3291600</v>
      </c>
      <c r="H15" s="6">
        <v>-52.395001735508508</v>
      </c>
      <c r="I15" s="6">
        <v>-34.551007504086087</v>
      </c>
    </row>
    <row r="16" spans="1:9" x14ac:dyDescent="0.3">
      <c r="A16" s="4" t="s">
        <v>62</v>
      </c>
      <c r="B16" s="5" t="s">
        <v>2</v>
      </c>
      <c r="C16" s="5">
        <v>27073750</v>
      </c>
      <c r="D16" s="5">
        <v>28962970</v>
      </c>
      <c r="E16" s="5">
        <v>25821930</v>
      </c>
      <c r="F16" s="5">
        <v>23934520</v>
      </c>
      <c r="G16" s="5">
        <v>19496400</v>
      </c>
      <c r="H16" s="6">
        <v>-27.987811071609954</v>
      </c>
      <c r="I16" s="6">
        <v>-18.542757490018602</v>
      </c>
    </row>
    <row r="17" spans="1:9" x14ac:dyDescent="0.3">
      <c r="A17" s="4" t="s">
        <v>15</v>
      </c>
      <c r="B17" s="5" t="s">
        <v>2</v>
      </c>
      <c r="C17" s="5">
        <v>7449000</v>
      </c>
      <c r="D17" s="5">
        <v>8053080</v>
      </c>
      <c r="E17" s="5">
        <v>6657650</v>
      </c>
      <c r="F17" s="5">
        <v>5115960</v>
      </c>
      <c r="G17" s="5">
        <v>4802000</v>
      </c>
      <c r="H17" s="6">
        <v>-35.534971137065384</v>
      </c>
      <c r="I17" s="6">
        <v>-6.1368736268461817</v>
      </c>
    </row>
    <row r="18" spans="1:9" x14ac:dyDescent="0.3">
      <c r="A18" s="4" t="s">
        <v>16</v>
      </c>
      <c r="B18" s="5" t="s">
        <v>2</v>
      </c>
      <c r="C18" s="5">
        <v>871500</v>
      </c>
      <c r="D18" s="5">
        <v>937900</v>
      </c>
      <c r="E18" s="5">
        <v>560000</v>
      </c>
      <c r="F18" s="5">
        <v>636600</v>
      </c>
      <c r="G18" s="5">
        <v>350000</v>
      </c>
      <c r="H18" s="6">
        <v>-59.839357429718874</v>
      </c>
      <c r="I18" s="6">
        <v>-45.020420986490734</v>
      </c>
    </row>
    <row r="19" spans="1:9" x14ac:dyDescent="0.3">
      <c r="A19" s="13" t="s">
        <v>63</v>
      </c>
      <c r="B19" s="14" t="s">
        <v>2</v>
      </c>
      <c r="C19" s="14">
        <v>0</v>
      </c>
      <c r="D19" s="14">
        <v>0</v>
      </c>
      <c r="E19" s="14">
        <v>1</v>
      </c>
      <c r="F19" s="14">
        <v>4</v>
      </c>
      <c r="G19" s="14">
        <v>0</v>
      </c>
      <c r="H19" s="15" t="s">
        <v>4</v>
      </c>
      <c r="I19" s="15">
        <v>-100</v>
      </c>
    </row>
    <row r="20" spans="1:9" x14ac:dyDescent="0.3">
      <c r="A20" s="13" t="s">
        <v>10</v>
      </c>
      <c r="B20" s="14" t="s">
        <v>2</v>
      </c>
      <c r="C20" s="14">
        <v>46766942</v>
      </c>
      <c r="D20" s="14">
        <v>50593519</v>
      </c>
      <c r="E20" s="14">
        <v>44723448</v>
      </c>
      <c r="F20" s="14">
        <v>40965047</v>
      </c>
      <c r="G20" s="14">
        <v>33050408</v>
      </c>
      <c r="H20" s="15"/>
      <c r="I20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Tabelle104"/>
  <dimension ref="A1:I8"/>
  <sheetViews>
    <sheetView workbookViewId="0">
      <selection activeCell="F19" sqref="F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40163</v>
      </c>
      <c r="D3" s="5">
        <v>36522</v>
      </c>
      <c r="E3" s="5">
        <v>37208</v>
      </c>
      <c r="F3" s="5">
        <v>45214</v>
      </c>
      <c r="G3" s="5">
        <v>43196</v>
      </c>
      <c r="H3" s="6">
        <v>7.551726713641898</v>
      </c>
      <c r="I3" s="6">
        <v>-4.4632193568363761</v>
      </c>
    </row>
    <row r="4" spans="1:9" x14ac:dyDescent="0.3">
      <c r="A4" s="4" t="s">
        <v>55</v>
      </c>
      <c r="B4" s="5" t="s">
        <v>2</v>
      </c>
      <c r="C4" s="5">
        <v>468164</v>
      </c>
      <c r="D4" s="5">
        <v>774725</v>
      </c>
      <c r="E4" s="5">
        <v>791813</v>
      </c>
      <c r="F4" s="5">
        <v>526760</v>
      </c>
      <c r="G4" s="5">
        <v>438205</v>
      </c>
      <c r="H4" s="6">
        <v>-6.3992532531335087</v>
      </c>
      <c r="I4" s="6">
        <v>-16.811261295466622</v>
      </c>
    </row>
    <row r="5" spans="1:9" x14ac:dyDescent="0.3">
      <c r="A5" s="4" t="s">
        <v>35</v>
      </c>
      <c r="B5" s="5" t="s">
        <v>2</v>
      </c>
      <c r="C5" s="5">
        <v>3100</v>
      </c>
      <c r="D5" s="5">
        <v>3480</v>
      </c>
      <c r="E5" s="5">
        <v>640</v>
      </c>
      <c r="F5" s="5">
        <v>0</v>
      </c>
      <c r="G5" s="5">
        <v>1350</v>
      </c>
      <c r="H5" s="6">
        <v>-56.451612903225808</v>
      </c>
      <c r="I5" s="6" t="s">
        <v>4</v>
      </c>
    </row>
    <row r="6" spans="1:9" x14ac:dyDescent="0.3">
      <c r="A6" s="4" t="s">
        <v>38</v>
      </c>
      <c r="B6" s="5" t="s">
        <v>2</v>
      </c>
      <c r="C6" s="5">
        <v>10670</v>
      </c>
      <c r="D6" s="5">
        <v>9520</v>
      </c>
      <c r="E6" s="5">
        <v>10130</v>
      </c>
      <c r="F6" s="5">
        <v>9360</v>
      </c>
      <c r="G6" s="5">
        <v>8070</v>
      </c>
      <c r="H6" s="6">
        <v>-24.367385192127472</v>
      </c>
      <c r="I6" s="6">
        <v>-13.782051282051285</v>
      </c>
    </row>
    <row r="7" spans="1:9" x14ac:dyDescent="0.3">
      <c r="A7" s="4" t="s">
        <v>15</v>
      </c>
      <c r="B7" s="5" t="s">
        <v>2</v>
      </c>
      <c r="C7" s="5">
        <v>1595900</v>
      </c>
      <c r="D7" s="5">
        <v>1605200</v>
      </c>
      <c r="E7" s="5">
        <v>1665449</v>
      </c>
      <c r="F7" s="5">
        <v>1548612</v>
      </c>
      <c r="G7" s="5">
        <v>1722535</v>
      </c>
      <c r="H7" s="6">
        <v>7.9350209912901732</v>
      </c>
      <c r="I7" s="6">
        <v>11.230895795718993</v>
      </c>
    </row>
    <row r="8" spans="1:9" x14ac:dyDescent="0.3">
      <c r="A8" s="4" t="s">
        <v>10</v>
      </c>
      <c r="B8" s="5" t="s">
        <v>2</v>
      </c>
      <c r="C8" s="5">
        <v>2117997</v>
      </c>
      <c r="D8" s="5">
        <v>2429447</v>
      </c>
      <c r="E8" s="5">
        <v>2505240</v>
      </c>
      <c r="F8" s="5">
        <v>2129946</v>
      </c>
      <c r="G8" s="5">
        <v>2213356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Tabelle105"/>
  <dimension ref="A1:I22"/>
  <sheetViews>
    <sheetView workbookViewId="0">
      <selection activeCell="G26" sqref="G2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18520</v>
      </c>
      <c r="D3" s="5">
        <v>7150</v>
      </c>
      <c r="E3" s="5">
        <v>14090</v>
      </c>
      <c r="F3" s="5">
        <v>8870</v>
      </c>
      <c r="G3" s="5">
        <v>10000</v>
      </c>
      <c r="H3" s="6">
        <v>-46.004319654427647</v>
      </c>
      <c r="I3" s="6">
        <v>12.739571589627957</v>
      </c>
    </row>
    <row r="4" spans="1:9" x14ac:dyDescent="0.3">
      <c r="A4" s="4" t="s">
        <v>48</v>
      </c>
      <c r="B4" s="5" t="s">
        <v>2</v>
      </c>
      <c r="C4" s="5">
        <v>1806</v>
      </c>
      <c r="D4" s="5">
        <v>2397</v>
      </c>
      <c r="E4" s="5">
        <v>2416</v>
      </c>
      <c r="F4" s="5">
        <v>1796</v>
      </c>
      <c r="G4" s="5">
        <v>1690</v>
      </c>
      <c r="H4" s="6">
        <v>-6.4230343300110775</v>
      </c>
      <c r="I4" s="6">
        <v>-5.9020044543429719</v>
      </c>
    </row>
    <row r="5" spans="1:9" x14ac:dyDescent="0.3">
      <c r="A5" s="4" t="s">
        <v>49</v>
      </c>
      <c r="B5" s="5" t="s">
        <v>2</v>
      </c>
      <c r="C5" s="5">
        <v>39770</v>
      </c>
      <c r="D5" s="5">
        <v>35600</v>
      </c>
      <c r="E5" s="5">
        <v>42050</v>
      </c>
      <c r="F5" s="5">
        <v>41250</v>
      </c>
      <c r="G5" s="5">
        <v>24500</v>
      </c>
      <c r="H5" s="6">
        <v>-38.395775710334426</v>
      </c>
      <c r="I5" s="6">
        <v>-40.606060606060609</v>
      </c>
    </row>
    <row r="6" spans="1:9" x14ac:dyDescent="0.3">
      <c r="A6" s="4" t="s">
        <v>13</v>
      </c>
      <c r="B6" s="5" t="s">
        <v>2</v>
      </c>
      <c r="C6" s="5">
        <v>126</v>
      </c>
      <c r="D6" s="5">
        <v>131</v>
      </c>
      <c r="E6" s="5">
        <v>142</v>
      </c>
      <c r="F6" s="5">
        <v>147</v>
      </c>
      <c r="G6" s="5">
        <v>157</v>
      </c>
      <c r="H6" s="6">
        <v>24.603174603174594</v>
      </c>
      <c r="I6" s="6">
        <v>6.8027210884353764</v>
      </c>
    </row>
    <row r="7" spans="1:9" x14ac:dyDescent="0.3">
      <c r="A7" s="4" t="s">
        <v>74</v>
      </c>
      <c r="B7" s="5" t="s">
        <v>2</v>
      </c>
      <c r="C7" s="5">
        <v>5578</v>
      </c>
      <c r="D7" s="5">
        <v>5055</v>
      </c>
      <c r="E7" s="5">
        <v>7694</v>
      </c>
      <c r="F7" s="5">
        <v>6883</v>
      </c>
      <c r="G7" s="5">
        <v>5450</v>
      </c>
      <c r="H7" s="6">
        <v>-2.2947292936536314</v>
      </c>
      <c r="I7" s="6">
        <v>-20.819410140926919</v>
      </c>
    </row>
    <row r="8" spans="1:9" x14ac:dyDescent="0.3">
      <c r="A8" s="4" t="s">
        <v>14</v>
      </c>
      <c r="B8" s="5" t="s">
        <v>2</v>
      </c>
      <c r="C8" s="5">
        <v>32430</v>
      </c>
      <c r="D8" s="5">
        <v>30720</v>
      </c>
      <c r="E8" s="5">
        <v>31750</v>
      </c>
      <c r="F8" s="5">
        <v>50340</v>
      </c>
      <c r="G8" s="5">
        <v>46000</v>
      </c>
      <c r="H8" s="6">
        <v>41.843971631205676</v>
      </c>
      <c r="I8" s="6">
        <v>-8.6213746523639259</v>
      </c>
    </row>
    <row r="9" spans="1:9" x14ac:dyDescent="0.3">
      <c r="A9" s="4" t="s">
        <v>35</v>
      </c>
      <c r="B9" s="5" t="s">
        <v>2</v>
      </c>
      <c r="C9" s="5">
        <v>30360</v>
      </c>
      <c r="D9" s="5">
        <v>32770</v>
      </c>
      <c r="E9" s="5">
        <v>38190</v>
      </c>
      <c r="F9" s="5">
        <v>31340</v>
      </c>
      <c r="G9" s="5">
        <v>30000</v>
      </c>
      <c r="H9" s="6">
        <v>-1.1857707509881408</v>
      </c>
      <c r="I9" s="6">
        <v>-4.2756860242501631</v>
      </c>
    </row>
    <row r="10" spans="1:9" x14ac:dyDescent="0.3">
      <c r="A10" s="4" t="s">
        <v>37</v>
      </c>
      <c r="B10" s="5" t="s">
        <v>2</v>
      </c>
      <c r="C10" s="5">
        <v>5</v>
      </c>
      <c r="D10" s="5">
        <v>2</v>
      </c>
      <c r="E10" s="5">
        <v>2</v>
      </c>
      <c r="F10" s="5">
        <v>2</v>
      </c>
      <c r="G10" s="5">
        <v>2</v>
      </c>
      <c r="H10" s="6">
        <v>-60</v>
      </c>
      <c r="I10" s="6">
        <v>0</v>
      </c>
    </row>
    <row r="11" spans="1:9" x14ac:dyDescent="0.3">
      <c r="A11" s="4" t="s">
        <v>38</v>
      </c>
      <c r="B11" s="5" t="s">
        <v>2</v>
      </c>
      <c r="C11" s="5">
        <v>57700</v>
      </c>
      <c r="D11" s="5">
        <v>43570</v>
      </c>
      <c r="E11" s="5">
        <v>35810</v>
      </c>
      <c r="F11" s="5">
        <v>40230</v>
      </c>
      <c r="G11" s="5">
        <v>40000</v>
      </c>
      <c r="H11" s="6">
        <v>-30.675909878682845</v>
      </c>
      <c r="I11" s="6">
        <v>-0.57171265224955903</v>
      </c>
    </row>
    <row r="12" spans="1:9" x14ac:dyDescent="0.3">
      <c r="A12" s="4" t="s">
        <v>18</v>
      </c>
      <c r="B12" s="5" t="s">
        <v>19</v>
      </c>
      <c r="C12" s="5">
        <v>386</v>
      </c>
      <c r="D12" s="5">
        <v>221</v>
      </c>
      <c r="E12" s="5">
        <v>143</v>
      </c>
      <c r="F12" s="5">
        <v>147</v>
      </c>
      <c r="G12" s="5">
        <v>167</v>
      </c>
      <c r="H12" s="6">
        <v>-56.73575129533679</v>
      </c>
      <c r="I12" s="6">
        <v>13.605442176870739</v>
      </c>
    </row>
    <row r="13" spans="1:9" x14ac:dyDescent="0.3">
      <c r="A13" s="4" t="s">
        <v>20</v>
      </c>
      <c r="B13" s="5" t="s">
        <v>19</v>
      </c>
      <c r="C13" s="5">
        <v>200530</v>
      </c>
      <c r="D13" s="5">
        <v>216580</v>
      </c>
      <c r="E13" s="5">
        <v>189220</v>
      </c>
      <c r="F13" s="5">
        <v>194360</v>
      </c>
      <c r="G13" s="5">
        <v>200340</v>
      </c>
      <c r="H13" s="6">
        <v>-9.4748915374253784E-2</v>
      </c>
      <c r="I13" s="6">
        <v>3.0767647664128361</v>
      </c>
    </row>
    <row r="14" spans="1:9" x14ac:dyDescent="0.3">
      <c r="A14" s="4" t="s">
        <v>3</v>
      </c>
      <c r="B14" s="5" t="s">
        <v>2</v>
      </c>
      <c r="C14" s="5">
        <v>899365</v>
      </c>
      <c r="D14" s="5">
        <v>1119811</v>
      </c>
      <c r="E14" s="5">
        <v>501939</v>
      </c>
      <c r="F14" s="5">
        <v>840486</v>
      </c>
      <c r="G14" s="5">
        <v>1100000</v>
      </c>
      <c r="H14" s="6">
        <v>22.308517676360552</v>
      </c>
      <c r="I14" s="6">
        <v>30.876659456552517</v>
      </c>
    </row>
    <row r="15" spans="1:9" x14ac:dyDescent="0.3">
      <c r="A15" s="4" t="s">
        <v>21</v>
      </c>
      <c r="B15" s="5" t="s">
        <v>2</v>
      </c>
      <c r="C15" s="5">
        <v>172749</v>
      </c>
      <c r="D15" s="5">
        <v>188081</v>
      </c>
      <c r="E15" s="5">
        <v>92387</v>
      </c>
      <c r="F15" s="5">
        <v>134340</v>
      </c>
      <c r="G15" s="5">
        <v>135000</v>
      </c>
      <c r="H15" s="6">
        <v>-21.851935467064934</v>
      </c>
      <c r="I15" s="6">
        <v>0.4912907548012555</v>
      </c>
    </row>
    <row r="16" spans="1:9" x14ac:dyDescent="0.3">
      <c r="A16" s="4" t="s">
        <v>23</v>
      </c>
      <c r="B16" s="5" t="s">
        <v>2</v>
      </c>
      <c r="C16" s="5">
        <v>75298</v>
      </c>
      <c r="D16" s="5">
        <v>101947</v>
      </c>
      <c r="E16" s="5">
        <v>185772</v>
      </c>
      <c r="F16" s="5">
        <v>427387</v>
      </c>
      <c r="G16" s="5">
        <v>430000</v>
      </c>
      <c r="H16" s="6">
        <v>471.06430449679942</v>
      </c>
      <c r="I16" s="6">
        <v>0.61138967727141846</v>
      </c>
    </row>
    <row r="17" spans="1:9" x14ac:dyDescent="0.3">
      <c r="A17" s="4" t="s">
        <v>5</v>
      </c>
      <c r="B17" s="5" t="s">
        <v>2</v>
      </c>
      <c r="C17" s="5">
        <v>87874</v>
      </c>
      <c r="D17" s="5">
        <v>73244</v>
      </c>
      <c r="E17" s="5">
        <v>83833</v>
      </c>
      <c r="F17" s="5">
        <v>189012</v>
      </c>
      <c r="G17" s="5">
        <v>50000</v>
      </c>
      <c r="H17" s="6">
        <v>-43.100348225868856</v>
      </c>
      <c r="I17" s="6">
        <v>-73.546653122553067</v>
      </c>
    </row>
    <row r="18" spans="1:9" x14ac:dyDescent="0.3">
      <c r="A18" s="4" t="s">
        <v>25</v>
      </c>
      <c r="B18" s="5" t="s">
        <v>2</v>
      </c>
      <c r="C18" s="5">
        <v>10960200</v>
      </c>
      <c r="D18" s="5">
        <v>11267500</v>
      </c>
      <c r="E18" s="5">
        <v>11959000</v>
      </c>
      <c r="F18" s="5">
        <v>12176200</v>
      </c>
      <c r="G18" s="5">
        <v>9728000</v>
      </c>
      <c r="H18" s="6">
        <v>-11.242495574898271</v>
      </c>
      <c r="I18" s="6">
        <v>-20.106437147878637</v>
      </c>
    </row>
    <row r="19" spans="1:9" x14ac:dyDescent="0.3">
      <c r="A19" s="4" t="s">
        <v>7</v>
      </c>
      <c r="B19" s="5" t="s">
        <v>2</v>
      </c>
      <c r="C19" s="5">
        <v>691637</v>
      </c>
      <c r="D19" s="5">
        <v>854397</v>
      </c>
      <c r="E19" s="5">
        <v>490896</v>
      </c>
      <c r="F19" s="5">
        <v>295741</v>
      </c>
      <c r="G19" s="5">
        <v>600000</v>
      </c>
      <c r="H19" s="6">
        <v>-13.249291174416641</v>
      </c>
      <c r="I19" s="6">
        <v>102.88022289773821</v>
      </c>
    </row>
    <row r="20" spans="1:9" x14ac:dyDescent="0.3">
      <c r="A20" s="4" t="s">
        <v>9</v>
      </c>
      <c r="B20" s="5" t="s">
        <v>232</v>
      </c>
      <c r="C20" s="5">
        <v>87</v>
      </c>
      <c r="D20" s="5">
        <v>99</v>
      </c>
      <c r="E20" s="5">
        <v>98</v>
      </c>
      <c r="F20" s="5">
        <v>110</v>
      </c>
      <c r="G20" s="5">
        <v>77</v>
      </c>
      <c r="H20" s="6">
        <v>-11.494252873563227</v>
      </c>
      <c r="I20" s="6">
        <v>-30</v>
      </c>
    </row>
    <row r="21" spans="1:9" x14ac:dyDescent="0.3">
      <c r="A21" s="4" t="s">
        <v>16</v>
      </c>
      <c r="B21" s="5" t="s">
        <v>2</v>
      </c>
      <c r="C21" s="5">
        <v>4840</v>
      </c>
      <c r="D21" s="5">
        <v>4335</v>
      </c>
      <c r="E21" s="5">
        <v>4098</v>
      </c>
      <c r="F21" s="5">
        <v>3246</v>
      </c>
      <c r="G21" s="5">
        <v>2394</v>
      </c>
      <c r="H21" s="6">
        <v>-50.537190082644628</v>
      </c>
      <c r="I21" s="6">
        <v>-26.247689463955638</v>
      </c>
    </row>
    <row r="22" spans="1:9" x14ac:dyDescent="0.3">
      <c r="A22" s="4" t="s">
        <v>10</v>
      </c>
      <c r="B22" s="5" t="s">
        <v>2</v>
      </c>
      <c r="C22" s="5">
        <v>13148059</v>
      </c>
      <c r="D22" s="5">
        <v>13846127</v>
      </c>
      <c r="E22" s="5">
        <v>13568658</v>
      </c>
      <c r="F22" s="5">
        <v>14335464</v>
      </c>
      <c r="G22" s="5">
        <v>12264993</v>
      </c>
      <c r="H22" s="6"/>
      <c r="I2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Tabelle106"/>
  <dimension ref="A1:I19"/>
  <sheetViews>
    <sheetView workbookViewId="0">
      <selection activeCell="E26" sqref="E2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81</v>
      </c>
      <c r="B3" s="5" t="s">
        <v>2</v>
      </c>
      <c r="C3" s="5">
        <v>12</v>
      </c>
      <c r="D3" s="5">
        <v>11</v>
      </c>
      <c r="E3" s="5">
        <v>17</v>
      </c>
      <c r="F3" s="5">
        <v>14</v>
      </c>
      <c r="G3" s="5">
        <v>17</v>
      </c>
      <c r="H3" s="6">
        <v>41.666666666666686</v>
      </c>
      <c r="I3" s="6">
        <v>21.428571428571431</v>
      </c>
    </row>
    <row r="4" spans="1:9" x14ac:dyDescent="0.3">
      <c r="A4" s="4" t="s">
        <v>50</v>
      </c>
      <c r="B4" s="5" t="s">
        <v>2</v>
      </c>
      <c r="C4" s="5">
        <v>66</v>
      </c>
      <c r="D4" s="5">
        <v>59</v>
      </c>
      <c r="E4" s="5">
        <v>94</v>
      </c>
      <c r="F4" s="5">
        <v>75</v>
      </c>
      <c r="G4" s="5">
        <v>84</v>
      </c>
      <c r="H4" s="6">
        <v>27.272727272727266</v>
      </c>
      <c r="I4" s="6">
        <v>12</v>
      </c>
    </row>
    <row r="5" spans="1:9" x14ac:dyDescent="0.3">
      <c r="A5" s="4" t="s">
        <v>51</v>
      </c>
      <c r="B5" s="5" t="s">
        <v>2</v>
      </c>
      <c r="C5" s="5">
        <v>701400</v>
      </c>
      <c r="D5" s="5">
        <v>786900</v>
      </c>
      <c r="E5" s="5">
        <v>874000</v>
      </c>
      <c r="F5" s="5">
        <v>1126800</v>
      </c>
      <c r="G5" s="5">
        <v>1387200</v>
      </c>
      <c r="H5" s="6">
        <v>97.775876817793005</v>
      </c>
      <c r="I5" s="6">
        <v>23.109691160809376</v>
      </c>
    </row>
    <row r="6" spans="1:9" x14ac:dyDescent="0.3">
      <c r="A6" s="4" t="s">
        <v>33</v>
      </c>
      <c r="B6" s="5" t="s">
        <v>2</v>
      </c>
      <c r="C6" s="5">
        <v>571125</v>
      </c>
      <c r="D6" s="5">
        <v>564756</v>
      </c>
      <c r="E6" s="5">
        <v>571125</v>
      </c>
      <c r="F6" s="5">
        <v>564756</v>
      </c>
      <c r="G6" s="5">
        <v>587200</v>
      </c>
      <c r="H6" s="6">
        <v>2.8146202670168492</v>
      </c>
      <c r="I6" s="6">
        <v>3.9741056314585421</v>
      </c>
    </row>
    <row r="7" spans="1:9" x14ac:dyDescent="0.3">
      <c r="A7" s="4" t="s">
        <v>55</v>
      </c>
      <c r="B7" s="5" t="s">
        <v>2</v>
      </c>
      <c r="C7" s="5">
        <v>9912</v>
      </c>
      <c r="D7" s="5">
        <v>8024</v>
      </c>
      <c r="E7" s="5">
        <v>6491</v>
      </c>
      <c r="F7" s="5">
        <v>7852</v>
      </c>
      <c r="G7" s="5">
        <v>14583</v>
      </c>
      <c r="H7" s="6">
        <v>47.124697336561724</v>
      </c>
      <c r="I7" s="6">
        <v>85.723382577687232</v>
      </c>
    </row>
    <row r="8" spans="1:9" x14ac:dyDescent="0.3">
      <c r="A8" s="4" t="s">
        <v>234</v>
      </c>
      <c r="B8" s="5" t="s">
        <v>2</v>
      </c>
      <c r="C8" s="5">
        <v>416</v>
      </c>
      <c r="D8" s="5">
        <v>45</v>
      </c>
      <c r="E8" s="5">
        <v>80</v>
      </c>
      <c r="F8" s="5">
        <v>330</v>
      </c>
      <c r="G8" s="5">
        <v>531</v>
      </c>
      <c r="H8" s="6">
        <v>27.644230769230774</v>
      </c>
      <c r="I8" s="6">
        <v>60.909090909090907</v>
      </c>
    </row>
    <row r="9" spans="1:9" x14ac:dyDescent="0.3">
      <c r="A9" s="4" t="s">
        <v>18</v>
      </c>
      <c r="B9" s="5" t="s">
        <v>19</v>
      </c>
      <c r="C9" s="5">
        <v>507</v>
      </c>
      <c r="D9" s="5">
        <v>430</v>
      </c>
      <c r="E9" s="5">
        <v>488</v>
      </c>
      <c r="F9" s="5">
        <v>764</v>
      </c>
      <c r="G9" s="5">
        <v>1264</v>
      </c>
      <c r="H9" s="6">
        <v>149.30966469428009</v>
      </c>
      <c r="I9" s="6">
        <v>65.445026178010465</v>
      </c>
    </row>
    <row r="10" spans="1:9" x14ac:dyDescent="0.3">
      <c r="A10" s="4" t="s">
        <v>21</v>
      </c>
      <c r="B10" s="5" t="s">
        <v>2</v>
      </c>
      <c r="C10" s="5">
        <v>1091</v>
      </c>
      <c r="D10" s="5">
        <v>77734</v>
      </c>
      <c r="E10" s="5">
        <v>80189</v>
      </c>
      <c r="F10" s="5">
        <v>118692</v>
      </c>
      <c r="G10" s="5">
        <v>113985</v>
      </c>
      <c r="H10" s="6">
        <v>10347.75435380385</v>
      </c>
      <c r="I10" s="6">
        <v>-3.9657264179557217</v>
      </c>
    </row>
    <row r="11" spans="1:9" x14ac:dyDescent="0.3">
      <c r="A11" s="4" t="s">
        <v>22</v>
      </c>
      <c r="B11" s="5" t="s">
        <v>2</v>
      </c>
      <c r="C11" s="5">
        <v>34200</v>
      </c>
      <c r="D11" s="5">
        <v>72439</v>
      </c>
      <c r="E11" s="5">
        <v>35257</v>
      </c>
      <c r="F11" s="5">
        <v>72914</v>
      </c>
      <c r="G11" s="5">
        <v>51449</v>
      </c>
      <c r="H11" s="6">
        <v>50.435672514619881</v>
      </c>
      <c r="I11" s="6">
        <v>-29.43879090435307</v>
      </c>
    </row>
    <row r="12" spans="1:9" x14ac:dyDescent="0.3">
      <c r="A12" s="4" t="s">
        <v>65</v>
      </c>
      <c r="B12" s="5" t="s">
        <v>2</v>
      </c>
      <c r="C12" s="5">
        <v>104000</v>
      </c>
      <c r="D12" s="5">
        <v>153000</v>
      </c>
      <c r="E12" s="5">
        <v>18159</v>
      </c>
      <c r="F12" s="5">
        <v>77116</v>
      </c>
      <c r="G12" s="5">
        <v>165932</v>
      </c>
      <c r="H12" s="6">
        <v>59.550000000000011</v>
      </c>
      <c r="I12" s="6">
        <v>115.17194875252866</v>
      </c>
    </row>
    <row r="13" spans="1:9" x14ac:dyDescent="0.3">
      <c r="A13" s="4" t="s">
        <v>7</v>
      </c>
      <c r="B13" s="5" t="s">
        <v>2</v>
      </c>
      <c r="C13" s="5">
        <v>27729</v>
      </c>
      <c r="D13" s="5">
        <v>50740</v>
      </c>
      <c r="E13" s="5">
        <v>38377</v>
      </c>
      <c r="F13" s="5">
        <v>34453</v>
      </c>
      <c r="G13" s="5">
        <v>13482</v>
      </c>
      <c r="H13" s="6">
        <v>-51.379422265498214</v>
      </c>
      <c r="I13" s="6">
        <v>-60.868429454619339</v>
      </c>
    </row>
    <row r="14" spans="1:9" x14ac:dyDescent="0.3">
      <c r="A14" s="4" t="s">
        <v>61</v>
      </c>
      <c r="B14" s="5" t="s">
        <v>2</v>
      </c>
      <c r="C14" s="5">
        <v>202022</v>
      </c>
      <c r="D14" s="5">
        <v>121768</v>
      </c>
      <c r="E14" s="5">
        <v>104076</v>
      </c>
      <c r="F14" s="5">
        <v>123011</v>
      </c>
      <c r="G14" s="5">
        <v>134082</v>
      </c>
      <c r="H14" s="6">
        <v>-33.630000692993832</v>
      </c>
      <c r="I14" s="6">
        <v>9.0000081293542848</v>
      </c>
    </row>
    <row r="15" spans="1:9" x14ac:dyDescent="0.3">
      <c r="A15" s="4" t="s">
        <v>8</v>
      </c>
      <c r="B15" s="5" t="s">
        <v>2</v>
      </c>
      <c r="C15" s="5">
        <v>6891201</v>
      </c>
      <c r="D15" s="5">
        <v>4983146</v>
      </c>
      <c r="E15" s="5">
        <v>3370585</v>
      </c>
      <c r="F15" s="5">
        <v>5346781</v>
      </c>
      <c r="G15" s="5">
        <v>8420436</v>
      </c>
      <c r="H15" s="6">
        <v>22.191124594972635</v>
      </c>
      <c r="I15" s="6">
        <v>57.486083682873868</v>
      </c>
    </row>
    <row r="16" spans="1:9" x14ac:dyDescent="0.3">
      <c r="A16" s="4" t="s">
        <v>62</v>
      </c>
      <c r="B16" s="5" t="s">
        <v>2</v>
      </c>
      <c r="C16" s="5">
        <v>8355292</v>
      </c>
      <c r="D16" s="5">
        <v>5356390</v>
      </c>
      <c r="E16" s="5">
        <v>4670626</v>
      </c>
      <c r="F16" s="5">
        <v>5732902</v>
      </c>
      <c r="G16" s="5">
        <v>6385797</v>
      </c>
      <c r="H16" s="6">
        <v>-23.571827292211921</v>
      </c>
      <c r="I16" s="6">
        <v>11.388560278895397</v>
      </c>
    </row>
    <row r="17" spans="1:9" x14ac:dyDescent="0.3">
      <c r="A17" s="4" t="s">
        <v>9</v>
      </c>
      <c r="B17" s="5" t="s">
        <v>232</v>
      </c>
      <c r="C17" s="5">
        <v>5120</v>
      </c>
      <c r="D17" s="5">
        <v>4597</v>
      </c>
      <c r="E17" s="5">
        <v>4541</v>
      </c>
      <c r="F17" s="5">
        <v>4600</v>
      </c>
      <c r="G17" s="5">
        <v>4519</v>
      </c>
      <c r="H17" s="6">
        <v>-11.73828125</v>
      </c>
      <c r="I17" s="6">
        <v>-1.7608695652173907</v>
      </c>
    </row>
    <row r="18" spans="1:9" x14ac:dyDescent="0.3">
      <c r="A18" s="4" t="s">
        <v>16</v>
      </c>
      <c r="B18" s="5" t="s">
        <v>2</v>
      </c>
      <c r="C18" s="5">
        <v>51810</v>
      </c>
      <c r="D18" s="5">
        <v>41250</v>
      </c>
      <c r="E18" s="5">
        <v>38350</v>
      </c>
      <c r="F18" s="5">
        <v>36330</v>
      </c>
      <c r="G18" s="5">
        <v>45930</v>
      </c>
      <c r="H18" s="6">
        <v>-11.349160393746374</v>
      </c>
      <c r="I18" s="6">
        <v>26.424442609413717</v>
      </c>
    </row>
    <row r="19" spans="1:9" x14ac:dyDescent="0.3">
      <c r="A19" s="4" t="s">
        <v>10</v>
      </c>
      <c r="B19" s="5" t="s">
        <v>2</v>
      </c>
      <c r="C19" s="5">
        <v>21046277</v>
      </c>
      <c r="D19" s="5">
        <v>15893862</v>
      </c>
      <c r="E19" s="5">
        <v>13440226</v>
      </c>
      <c r="F19" s="5">
        <v>16922027</v>
      </c>
      <c r="G19" s="5">
        <v>20935909</v>
      </c>
      <c r="H19" s="6"/>
      <c r="I1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Tabelle107"/>
  <dimension ref="A1:I21"/>
  <sheetViews>
    <sheetView workbookViewId="0">
      <selection activeCell="G23" sqref="G23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169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49</v>
      </c>
      <c r="B3" s="5" t="s">
        <v>2</v>
      </c>
      <c r="C3" s="5">
        <v>207500</v>
      </c>
      <c r="D3" s="5">
        <v>429000</v>
      </c>
      <c r="E3" s="5">
        <v>254000</v>
      </c>
      <c r="F3" s="5">
        <v>206100</v>
      </c>
      <c r="G3" s="5">
        <v>207100</v>
      </c>
      <c r="H3" s="6">
        <v>-0.19277108433735179</v>
      </c>
      <c r="I3" s="6">
        <v>0.48520135856379909</v>
      </c>
    </row>
    <row r="4" spans="1:9" x14ac:dyDescent="0.3">
      <c r="A4" s="4" t="s">
        <v>13</v>
      </c>
      <c r="B4" s="5" t="s">
        <v>2</v>
      </c>
      <c r="C4" s="5">
        <v>17750</v>
      </c>
      <c r="D4" s="5">
        <v>14200</v>
      </c>
      <c r="E4" s="5">
        <v>22000</v>
      </c>
      <c r="F4" s="5">
        <v>18100</v>
      </c>
      <c r="G4" s="5">
        <v>9600</v>
      </c>
      <c r="H4" s="6">
        <v>-45.915492957746473</v>
      </c>
      <c r="I4" s="6">
        <v>-46.961325966850829</v>
      </c>
    </row>
    <row r="5" spans="1:9" x14ac:dyDescent="0.3">
      <c r="A5" s="4" t="s">
        <v>52</v>
      </c>
      <c r="B5" s="5" t="s">
        <v>2</v>
      </c>
      <c r="C5" s="5">
        <v>190</v>
      </c>
      <c r="D5" s="5">
        <v>130</v>
      </c>
      <c r="E5" s="5">
        <v>80</v>
      </c>
      <c r="F5" s="5">
        <v>40</v>
      </c>
      <c r="G5" s="5">
        <v>30</v>
      </c>
      <c r="H5" s="6">
        <v>-84.21052631578948</v>
      </c>
      <c r="I5" s="6">
        <v>-25</v>
      </c>
    </row>
    <row r="6" spans="1:9" x14ac:dyDescent="0.3">
      <c r="A6" s="4" t="s">
        <v>54</v>
      </c>
      <c r="B6" s="5" t="s">
        <v>2</v>
      </c>
      <c r="C6" s="5">
        <v>2640</v>
      </c>
      <c r="D6" s="5">
        <v>4800</v>
      </c>
      <c r="E6" s="5">
        <v>6600</v>
      </c>
      <c r="F6" s="5">
        <v>2870</v>
      </c>
      <c r="G6" s="5">
        <v>3230</v>
      </c>
      <c r="H6" s="6">
        <v>22.348484848484858</v>
      </c>
      <c r="I6" s="6">
        <v>12.543554006968634</v>
      </c>
    </row>
    <row r="7" spans="1:9" x14ac:dyDescent="0.3">
      <c r="A7" s="4" t="s">
        <v>14</v>
      </c>
      <c r="B7" s="5" t="s">
        <v>2</v>
      </c>
      <c r="C7" s="5">
        <v>179310</v>
      </c>
      <c r="D7" s="5">
        <v>219200</v>
      </c>
      <c r="E7" s="5">
        <v>196500</v>
      </c>
      <c r="F7" s="5">
        <v>98000</v>
      </c>
      <c r="G7" s="5">
        <v>1500</v>
      </c>
      <c r="H7" s="6">
        <v>-99.163459929730635</v>
      </c>
      <c r="I7" s="6">
        <v>-98.469387755102048</v>
      </c>
    </row>
    <row r="8" spans="1:9" x14ac:dyDescent="0.3">
      <c r="A8" s="4" t="s">
        <v>35</v>
      </c>
      <c r="B8" s="5" t="s">
        <v>2</v>
      </c>
      <c r="C8" s="5">
        <v>24930</v>
      </c>
      <c r="D8" s="5">
        <v>35090</v>
      </c>
      <c r="E8" s="5">
        <v>27000</v>
      </c>
      <c r="F8" s="5">
        <v>12900</v>
      </c>
      <c r="G8" s="5">
        <v>16000</v>
      </c>
      <c r="H8" s="6">
        <v>-35.820296831127152</v>
      </c>
      <c r="I8" s="6">
        <v>24.031007751937977</v>
      </c>
    </row>
    <row r="9" spans="1:9" x14ac:dyDescent="0.3">
      <c r="A9" s="4" t="s">
        <v>56</v>
      </c>
      <c r="B9" s="5" t="s">
        <v>2</v>
      </c>
      <c r="C9" s="5">
        <v>20400</v>
      </c>
      <c r="D9" s="5">
        <v>17100</v>
      </c>
      <c r="E9" s="5">
        <v>21000</v>
      </c>
      <c r="F9" s="5">
        <v>27100</v>
      </c>
      <c r="G9" s="5">
        <v>17550</v>
      </c>
      <c r="H9" s="6">
        <v>-13.970588235294116</v>
      </c>
      <c r="I9" s="6">
        <v>-35.239852398523993</v>
      </c>
    </row>
    <row r="10" spans="1:9" x14ac:dyDescent="0.3">
      <c r="A10" s="4" t="s">
        <v>57</v>
      </c>
      <c r="B10" s="5" t="s">
        <v>2</v>
      </c>
      <c r="C10" s="5">
        <v>54500</v>
      </c>
      <c r="D10" s="5">
        <v>38900</v>
      </c>
      <c r="E10" s="5">
        <v>33440</v>
      </c>
      <c r="F10" s="5">
        <v>33950</v>
      </c>
      <c r="G10" s="5">
        <v>40500</v>
      </c>
      <c r="H10" s="6">
        <v>-25.688073394495405</v>
      </c>
      <c r="I10" s="6">
        <v>19.293078055964656</v>
      </c>
    </row>
    <row r="11" spans="1:9" x14ac:dyDescent="0.3">
      <c r="A11" s="4" t="s">
        <v>38</v>
      </c>
      <c r="B11" s="5" t="s">
        <v>2</v>
      </c>
      <c r="C11" s="5">
        <v>12240</v>
      </c>
      <c r="D11" s="5">
        <v>13680</v>
      </c>
      <c r="E11" s="5">
        <v>11310</v>
      </c>
      <c r="F11" s="5">
        <v>6200</v>
      </c>
      <c r="G11" s="5">
        <v>10200</v>
      </c>
      <c r="H11" s="6">
        <v>-16.666666666666657</v>
      </c>
      <c r="I11" s="6">
        <v>64.51612903225805</v>
      </c>
    </row>
    <row r="12" spans="1:9" x14ac:dyDescent="0.3">
      <c r="A12" s="4" t="s">
        <v>18</v>
      </c>
      <c r="B12" s="5" t="s">
        <v>19</v>
      </c>
      <c r="C12" s="5">
        <v>467</v>
      </c>
      <c r="D12" s="5">
        <v>267</v>
      </c>
      <c r="E12" s="5">
        <v>871</v>
      </c>
      <c r="F12" s="5">
        <v>773</v>
      </c>
      <c r="G12" s="5">
        <v>467</v>
      </c>
      <c r="H12" s="6">
        <v>0</v>
      </c>
      <c r="I12" s="6">
        <v>-39.586028460543339</v>
      </c>
    </row>
    <row r="13" spans="1:9" x14ac:dyDescent="0.3">
      <c r="A13" s="4" t="s">
        <v>3</v>
      </c>
      <c r="B13" s="5" t="s">
        <v>2</v>
      </c>
      <c r="C13" s="5">
        <v>9658</v>
      </c>
      <c r="D13" s="5">
        <v>12439</v>
      </c>
      <c r="E13" s="5">
        <v>2642</v>
      </c>
      <c r="F13" s="5">
        <v>2220</v>
      </c>
      <c r="G13" s="5">
        <v>32089</v>
      </c>
      <c r="H13" s="6">
        <v>232.25305446262166</v>
      </c>
      <c r="I13" s="6">
        <v>1345.4504504504505</v>
      </c>
    </row>
    <row r="14" spans="1:9" x14ac:dyDescent="0.3">
      <c r="A14" s="4" t="s">
        <v>21</v>
      </c>
      <c r="B14" s="5" t="s">
        <v>2</v>
      </c>
      <c r="C14" s="5">
        <v>540</v>
      </c>
      <c r="D14" s="5">
        <v>0</v>
      </c>
      <c r="E14" s="5">
        <v>500</v>
      </c>
      <c r="F14" s="5">
        <v>500</v>
      </c>
      <c r="G14" s="5">
        <v>0</v>
      </c>
      <c r="H14" s="6">
        <v>-100</v>
      </c>
      <c r="I14" s="6">
        <v>-100</v>
      </c>
    </row>
    <row r="15" spans="1:9" x14ac:dyDescent="0.3">
      <c r="A15" s="4" t="s">
        <v>6</v>
      </c>
      <c r="B15" s="5" t="s">
        <v>2</v>
      </c>
      <c r="C15" s="5">
        <v>309343</v>
      </c>
      <c r="D15" s="5">
        <v>299316</v>
      </c>
      <c r="E15" s="5">
        <v>258620</v>
      </c>
      <c r="F15" s="5">
        <v>51240</v>
      </c>
      <c r="G15" s="5">
        <v>96246</v>
      </c>
      <c r="H15" s="6">
        <v>-68.886963661695916</v>
      </c>
      <c r="I15" s="6">
        <v>87.833723653395793</v>
      </c>
    </row>
    <row r="16" spans="1:9" x14ac:dyDescent="0.3">
      <c r="A16" s="4" t="s">
        <v>7</v>
      </c>
      <c r="B16" s="5" t="s">
        <v>2</v>
      </c>
      <c r="C16" s="5">
        <v>189146</v>
      </c>
      <c r="D16" s="5">
        <v>213319</v>
      </c>
      <c r="E16" s="5">
        <v>229755</v>
      </c>
      <c r="F16" s="5">
        <v>161774</v>
      </c>
      <c r="G16" s="5">
        <v>138413</v>
      </c>
      <c r="H16" s="6">
        <v>-26.822137396508523</v>
      </c>
      <c r="I16" s="6">
        <v>-14.44051578127511</v>
      </c>
    </row>
    <row r="17" spans="1:9" x14ac:dyDescent="0.3">
      <c r="A17" s="4" t="s">
        <v>8</v>
      </c>
      <c r="B17" s="5" t="s">
        <v>2</v>
      </c>
      <c r="C17" s="5">
        <v>819715</v>
      </c>
      <c r="D17" s="5">
        <v>1325586</v>
      </c>
      <c r="E17" s="5">
        <v>1283428</v>
      </c>
      <c r="F17" s="5">
        <v>992159</v>
      </c>
      <c r="G17" s="5">
        <v>1179400</v>
      </c>
      <c r="H17" s="6">
        <v>43.879275113911547</v>
      </c>
      <c r="I17" s="6">
        <v>18.872075947504371</v>
      </c>
    </row>
    <row r="18" spans="1:9" x14ac:dyDescent="0.3">
      <c r="A18" s="4" t="s">
        <v>15</v>
      </c>
      <c r="B18" s="5" t="s">
        <v>2</v>
      </c>
      <c r="C18" s="5">
        <v>485724</v>
      </c>
      <c r="D18" s="5">
        <v>785480</v>
      </c>
      <c r="E18" s="5">
        <v>760498</v>
      </c>
      <c r="F18" s="5">
        <v>587906</v>
      </c>
      <c r="G18" s="5">
        <v>698900</v>
      </c>
      <c r="H18" s="6">
        <v>43.88829870461413</v>
      </c>
      <c r="I18" s="6">
        <v>18.879548771402227</v>
      </c>
    </row>
    <row r="19" spans="1:9" x14ac:dyDescent="0.3">
      <c r="A19" s="4" t="s">
        <v>9</v>
      </c>
      <c r="B19" s="5" t="s">
        <v>232</v>
      </c>
      <c r="C19" s="5">
        <v>16040</v>
      </c>
      <c r="D19" s="5">
        <v>18810</v>
      </c>
      <c r="E19" s="5">
        <v>18270</v>
      </c>
      <c r="F19" s="5">
        <v>17680</v>
      </c>
      <c r="G19" s="5">
        <v>17150</v>
      </c>
      <c r="H19" s="6">
        <v>6.9201995012468842</v>
      </c>
      <c r="I19" s="6">
        <v>-2.9977375565610913</v>
      </c>
    </row>
    <row r="20" spans="1:9" x14ac:dyDescent="0.3">
      <c r="A20" s="4" t="s">
        <v>16</v>
      </c>
      <c r="B20" s="5" t="s">
        <v>2</v>
      </c>
      <c r="C20" s="5">
        <v>480500</v>
      </c>
      <c r="D20" s="5">
        <v>429000</v>
      </c>
      <c r="E20" s="5">
        <v>572200</v>
      </c>
      <c r="F20" s="5">
        <v>309800</v>
      </c>
      <c r="G20" s="5">
        <v>295500</v>
      </c>
      <c r="H20" s="6">
        <v>-38.501560874089485</v>
      </c>
      <c r="I20" s="6">
        <v>-4.6158812136862508</v>
      </c>
    </row>
    <row r="21" spans="1:9" x14ac:dyDescent="0.3">
      <c r="A21" s="13" t="s">
        <v>10</v>
      </c>
      <c r="B21" s="14" t="s">
        <v>2</v>
      </c>
      <c r="C21" s="14">
        <v>15646086</v>
      </c>
      <c r="D21" s="14">
        <v>18885240</v>
      </c>
      <c r="E21" s="14">
        <v>18295574</v>
      </c>
      <c r="F21" s="14">
        <v>16654860</v>
      </c>
      <c r="G21" s="14">
        <v>16466258</v>
      </c>
      <c r="H21" s="15"/>
      <c r="I21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Tabelle108"/>
  <dimension ref="A1:I18"/>
  <sheetViews>
    <sheetView workbookViewId="0">
      <selection activeCell="E27" sqref="E2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8730</v>
      </c>
      <c r="D3" s="5">
        <v>8400</v>
      </c>
      <c r="E3" s="5">
        <v>27570</v>
      </c>
      <c r="F3" s="5">
        <v>51490</v>
      </c>
      <c r="G3" s="5">
        <v>0</v>
      </c>
      <c r="H3" s="6">
        <v>-100</v>
      </c>
      <c r="I3" s="6">
        <v>-100</v>
      </c>
    </row>
    <row r="4" spans="1:9" x14ac:dyDescent="0.3">
      <c r="A4" s="4" t="s">
        <v>49</v>
      </c>
      <c r="B4" s="5" t="s">
        <v>2</v>
      </c>
      <c r="C4" s="5">
        <v>8800</v>
      </c>
      <c r="D4" s="5">
        <v>14660</v>
      </c>
      <c r="E4" s="5">
        <v>11860</v>
      </c>
      <c r="F4" s="5">
        <v>10250</v>
      </c>
      <c r="G4" s="5">
        <v>10600</v>
      </c>
      <c r="H4" s="6">
        <v>20.454545454545453</v>
      </c>
      <c r="I4" s="6">
        <v>3.41463414634147</v>
      </c>
    </row>
    <row r="5" spans="1:9" x14ac:dyDescent="0.3">
      <c r="A5" s="4" t="s">
        <v>14</v>
      </c>
      <c r="B5" s="5" t="s">
        <v>2</v>
      </c>
      <c r="C5" s="5">
        <v>15177</v>
      </c>
      <c r="D5" s="5">
        <v>14940</v>
      </c>
      <c r="E5" s="5">
        <v>15741</v>
      </c>
      <c r="F5" s="5">
        <v>950</v>
      </c>
      <c r="G5" s="5">
        <v>0</v>
      </c>
      <c r="H5" s="6">
        <v>-100</v>
      </c>
      <c r="I5" s="6">
        <v>-100</v>
      </c>
    </row>
    <row r="6" spans="1:9" x14ac:dyDescent="0.3">
      <c r="A6" s="4" t="s">
        <v>35</v>
      </c>
      <c r="B6" s="5" t="s">
        <v>2</v>
      </c>
      <c r="C6" s="5">
        <v>4291</v>
      </c>
      <c r="D6" s="5">
        <v>6320</v>
      </c>
      <c r="E6" s="5">
        <v>8890</v>
      </c>
      <c r="F6" s="5">
        <v>10130</v>
      </c>
      <c r="G6" s="5">
        <v>12240</v>
      </c>
      <c r="H6" s="6">
        <v>185.24819389419713</v>
      </c>
      <c r="I6" s="6">
        <v>20.829220138203354</v>
      </c>
    </row>
    <row r="7" spans="1:9" x14ac:dyDescent="0.3">
      <c r="A7" s="4" t="s">
        <v>36</v>
      </c>
      <c r="B7" s="5" t="s">
        <v>2</v>
      </c>
      <c r="C7" s="5">
        <v>600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57</v>
      </c>
      <c r="B8" s="5" t="s">
        <v>2</v>
      </c>
      <c r="C8" s="5">
        <v>0</v>
      </c>
      <c r="D8" s="5">
        <v>7</v>
      </c>
      <c r="E8" s="5">
        <v>242</v>
      </c>
      <c r="F8" s="5">
        <v>492</v>
      </c>
      <c r="G8" s="5">
        <v>533</v>
      </c>
      <c r="H8" s="6" t="s">
        <v>4</v>
      </c>
      <c r="I8" s="6">
        <v>8.3333333333333286</v>
      </c>
    </row>
    <row r="9" spans="1:9" x14ac:dyDescent="0.3">
      <c r="A9" s="4" t="s">
        <v>38</v>
      </c>
      <c r="B9" s="5" t="s">
        <v>2</v>
      </c>
      <c r="C9" s="5">
        <v>118310</v>
      </c>
      <c r="D9" s="5">
        <v>124630</v>
      </c>
      <c r="E9" s="5">
        <v>62260</v>
      </c>
      <c r="F9" s="5">
        <v>41180</v>
      </c>
      <c r="G9" s="5">
        <v>38400</v>
      </c>
      <c r="H9" s="6">
        <v>-67.542895782266925</v>
      </c>
      <c r="I9" s="6">
        <v>-6.7508499271491047</v>
      </c>
    </row>
    <row r="10" spans="1:9" x14ac:dyDescent="0.3">
      <c r="A10" s="4" t="s">
        <v>18</v>
      </c>
      <c r="B10" s="5" t="s">
        <v>19</v>
      </c>
      <c r="C10" s="5">
        <v>6632</v>
      </c>
      <c r="D10" s="5">
        <v>7016</v>
      </c>
      <c r="E10" s="5">
        <v>6718</v>
      </c>
      <c r="F10" s="5">
        <v>7648</v>
      </c>
      <c r="G10" s="5">
        <v>7438</v>
      </c>
      <c r="H10" s="6">
        <v>12.153196622436667</v>
      </c>
      <c r="I10" s="6">
        <v>-2.7458158995816007</v>
      </c>
    </row>
    <row r="11" spans="1:9" x14ac:dyDescent="0.3">
      <c r="A11" s="4" t="s">
        <v>20</v>
      </c>
      <c r="B11" s="5" t="s">
        <v>19</v>
      </c>
      <c r="C11" s="5">
        <v>3850</v>
      </c>
      <c r="D11" s="5">
        <v>7765</v>
      </c>
      <c r="E11" s="5">
        <v>7520</v>
      </c>
      <c r="F11" s="5">
        <v>5847</v>
      </c>
      <c r="G11" s="5">
        <v>5200</v>
      </c>
      <c r="H11" s="6">
        <v>35.064935064935071</v>
      </c>
      <c r="I11" s="6">
        <v>-11.065503677099372</v>
      </c>
    </row>
    <row r="12" spans="1:9" x14ac:dyDescent="0.3">
      <c r="A12" s="4" t="s">
        <v>28</v>
      </c>
      <c r="B12" s="5" t="s">
        <v>29</v>
      </c>
      <c r="C12" s="5">
        <v>1985670</v>
      </c>
      <c r="D12" s="5">
        <v>1722830</v>
      </c>
      <c r="E12" s="5">
        <v>1428445</v>
      </c>
      <c r="F12" s="5">
        <v>1446964</v>
      </c>
      <c r="G12" s="5">
        <v>2078670</v>
      </c>
      <c r="H12" s="6">
        <v>4.6835576908549825</v>
      </c>
      <c r="I12" s="6">
        <v>43.657340472879781</v>
      </c>
    </row>
    <row r="13" spans="1:9" x14ac:dyDescent="0.3">
      <c r="A13" s="4" t="s">
        <v>30</v>
      </c>
      <c r="B13" s="5" t="s">
        <v>29</v>
      </c>
      <c r="C13" s="5">
        <v>104510</v>
      </c>
      <c r="D13" s="5">
        <v>90675</v>
      </c>
      <c r="E13" s="5">
        <v>75180</v>
      </c>
      <c r="F13" s="5">
        <v>76156</v>
      </c>
      <c r="G13" s="5">
        <v>109405</v>
      </c>
      <c r="H13" s="6">
        <v>4.6837623193952709</v>
      </c>
      <c r="I13" s="6">
        <v>43.659068228373343</v>
      </c>
    </row>
    <row r="14" spans="1:9" x14ac:dyDescent="0.3">
      <c r="A14" s="4" t="s">
        <v>65</v>
      </c>
      <c r="B14" s="5" t="s">
        <v>2</v>
      </c>
      <c r="C14" s="5">
        <v>3456</v>
      </c>
      <c r="D14" s="5">
        <v>0</v>
      </c>
      <c r="E14" s="5">
        <v>0</v>
      </c>
      <c r="F14" s="5">
        <v>0</v>
      </c>
      <c r="G14" s="5">
        <v>0</v>
      </c>
      <c r="H14" s="6">
        <v>-100</v>
      </c>
      <c r="I14" s="6" t="s">
        <v>4</v>
      </c>
    </row>
    <row r="15" spans="1:9" x14ac:dyDescent="0.3">
      <c r="A15" s="4" t="s">
        <v>7</v>
      </c>
      <c r="B15" s="5" t="s">
        <v>2</v>
      </c>
      <c r="C15" s="5">
        <v>1151153</v>
      </c>
      <c r="D15" s="5">
        <v>983354</v>
      </c>
      <c r="E15" s="5">
        <v>987872</v>
      </c>
      <c r="F15" s="5">
        <v>926677</v>
      </c>
      <c r="G15" s="5">
        <v>1022448</v>
      </c>
      <c r="H15" s="6">
        <v>-11.180529434401862</v>
      </c>
      <c r="I15" s="6">
        <v>10.334884754882225</v>
      </c>
    </row>
    <row r="16" spans="1:9" x14ac:dyDescent="0.3">
      <c r="A16" s="4" t="s">
        <v>26</v>
      </c>
      <c r="B16" s="5" t="s">
        <v>2</v>
      </c>
      <c r="C16" s="5">
        <v>78610</v>
      </c>
      <c r="D16" s="5">
        <v>72920</v>
      </c>
      <c r="E16" s="5">
        <v>81500</v>
      </c>
      <c r="F16" s="5">
        <v>118150</v>
      </c>
      <c r="G16" s="5">
        <v>161120</v>
      </c>
      <c r="H16" s="6">
        <v>104.96120086502989</v>
      </c>
      <c r="I16" s="6">
        <v>36.369022429115546</v>
      </c>
    </row>
    <row r="17" spans="1:9" x14ac:dyDescent="0.3">
      <c r="A17" s="4" t="s">
        <v>63</v>
      </c>
      <c r="B17" s="5" t="s">
        <v>2</v>
      </c>
      <c r="C17" s="5">
        <v>6514</v>
      </c>
      <c r="D17" s="5">
        <v>6459</v>
      </c>
      <c r="E17" s="5">
        <v>6382</v>
      </c>
      <c r="F17" s="5">
        <v>6784</v>
      </c>
      <c r="G17" s="5">
        <v>6617</v>
      </c>
      <c r="H17" s="6">
        <v>1.581209702179919</v>
      </c>
      <c r="I17" s="6">
        <v>-2.4616745283018844</v>
      </c>
    </row>
    <row r="18" spans="1:9" x14ac:dyDescent="0.3">
      <c r="A18" s="13" t="s">
        <v>10</v>
      </c>
      <c r="B18" s="14" t="s">
        <v>2</v>
      </c>
      <c r="C18" s="14">
        <v>1395652</v>
      </c>
      <c r="D18" s="14">
        <v>1231705</v>
      </c>
      <c r="E18" s="14">
        <v>1202332</v>
      </c>
      <c r="F18" s="14">
        <v>1166117</v>
      </c>
      <c r="G18" s="14">
        <v>1251970</v>
      </c>
      <c r="H18" s="15"/>
      <c r="I18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Tabelle109"/>
  <dimension ref="A1:I4"/>
  <sheetViews>
    <sheetView workbookViewId="0">
      <selection activeCell="D11" sqref="D1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25</v>
      </c>
      <c r="B3" s="5" t="s">
        <v>2</v>
      </c>
      <c r="C3" s="5">
        <v>23000</v>
      </c>
      <c r="D3" s="5">
        <v>30600</v>
      </c>
      <c r="E3" s="5">
        <v>39400</v>
      </c>
      <c r="F3" s="5">
        <v>102500</v>
      </c>
      <c r="G3" s="5">
        <v>97500</v>
      </c>
      <c r="H3" s="6">
        <v>323.91304347826087</v>
      </c>
      <c r="I3" s="6">
        <v>-4.8780487804878021</v>
      </c>
    </row>
    <row r="4" spans="1:9" x14ac:dyDescent="0.3">
      <c r="A4" s="4" t="s">
        <v>10</v>
      </c>
      <c r="B4" s="5" t="s">
        <v>2</v>
      </c>
      <c r="C4" s="5">
        <v>23000</v>
      </c>
      <c r="D4" s="5">
        <v>30600</v>
      </c>
      <c r="E4" s="5">
        <v>39400</v>
      </c>
      <c r="F4" s="5">
        <v>102500</v>
      </c>
      <c r="G4" s="5">
        <v>97500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Tabelle110"/>
  <dimension ref="A1:I7"/>
  <sheetViews>
    <sheetView workbookViewId="0">
      <selection activeCell="C13" sqref="C13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180</v>
      </c>
      <c r="D3" s="5">
        <v>120</v>
      </c>
      <c r="E3" s="5">
        <v>770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35</v>
      </c>
      <c r="B4" s="5" t="s">
        <v>2</v>
      </c>
      <c r="C4" s="5">
        <v>0</v>
      </c>
      <c r="D4" s="5">
        <v>0</v>
      </c>
      <c r="E4" s="5">
        <v>1800</v>
      </c>
      <c r="F4" s="5">
        <v>5550</v>
      </c>
      <c r="G4" s="5">
        <v>0</v>
      </c>
      <c r="H4" s="6" t="s">
        <v>4</v>
      </c>
      <c r="I4" s="6">
        <v>-100</v>
      </c>
    </row>
    <row r="5" spans="1:9" x14ac:dyDescent="0.3">
      <c r="A5" s="4" t="s">
        <v>41</v>
      </c>
      <c r="B5" s="5" t="s">
        <v>2</v>
      </c>
      <c r="C5" s="5">
        <v>8658</v>
      </c>
      <c r="D5" s="5">
        <v>7813</v>
      </c>
      <c r="E5" s="5">
        <v>4931</v>
      </c>
      <c r="F5" s="5">
        <v>4450</v>
      </c>
      <c r="G5" s="5">
        <v>2113</v>
      </c>
      <c r="H5" s="6">
        <v>-75.594825594825593</v>
      </c>
      <c r="I5" s="6">
        <v>-52.516853932584269</v>
      </c>
    </row>
    <row r="6" spans="1:9" x14ac:dyDescent="0.3">
      <c r="A6" s="4" t="s">
        <v>8</v>
      </c>
      <c r="B6" s="5" t="s">
        <v>2</v>
      </c>
      <c r="C6" s="5">
        <v>10049</v>
      </c>
      <c r="D6" s="5">
        <v>7184</v>
      </c>
      <c r="E6" s="5">
        <v>7250</v>
      </c>
      <c r="F6" s="5">
        <v>11304</v>
      </c>
      <c r="G6" s="5">
        <v>6927</v>
      </c>
      <c r="H6" s="6">
        <v>-31.067767937108172</v>
      </c>
      <c r="I6" s="6">
        <v>-38.7208067940552</v>
      </c>
    </row>
    <row r="7" spans="1:9" x14ac:dyDescent="0.3">
      <c r="A7" s="13" t="s">
        <v>10</v>
      </c>
      <c r="B7" s="14" t="s">
        <v>2</v>
      </c>
      <c r="C7" s="14">
        <v>18887</v>
      </c>
      <c r="D7" s="14">
        <v>15117</v>
      </c>
      <c r="E7" s="14">
        <v>14751</v>
      </c>
      <c r="F7" s="14">
        <v>21304</v>
      </c>
      <c r="G7" s="14">
        <v>9040</v>
      </c>
      <c r="H7" s="15"/>
      <c r="I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Tabelle111"/>
  <dimension ref="A1:I8"/>
  <sheetViews>
    <sheetView workbookViewId="0">
      <selection activeCell="D19" sqref="D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41300</v>
      </c>
      <c r="D3" s="5">
        <v>81100</v>
      </c>
      <c r="E3" s="5">
        <v>70600</v>
      </c>
      <c r="F3" s="5">
        <v>46700</v>
      </c>
      <c r="G3" s="5">
        <v>0</v>
      </c>
      <c r="H3" s="6">
        <v>-100</v>
      </c>
      <c r="I3" s="6">
        <v>-100</v>
      </c>
    </row>
    <row r="4" spans="1:9" x14ac:dyDescent="0.3">
      <c r="A4" s="4" t="s">
        <v>34</v>
      </c>
      <c r="B4" s="5" t="s">
        <v>2</v>
      </c>
      <c r="C4" s="5">
        <v>960</v>
      </c>
      <c r="D4" s="5">
        <v>860</v>
      </c>
      <c r="E4" s="5">
        <v>880</v>
      </c>
      <c r="F4" s="5">
        <v>854</v>
      </c>
      <c r="G4" s="5">
        <v>574</v>
      </c>
      <c r="H4" s="6">
        <v>-40.208333333333329</v>
      </c>
      <c r="I4" s="6">
        <v>-32.78688524590163</v>
      </c>
    </row>
    <row r="5" spans="1:9" x14ac:dyDescent="0.3">
      <c r="A5" s="4" t="s">
        <v>7</v>
      </c>
      <c r="B5" s="5" t="s">
        <v>2</v>
      </c>
      <c r="C5" s="5">
        <v>6750546</v>
      </c>
      <c r="D5" s="5">
        <v>5913782</v>
      </c>
      <c r="E5" s="5">
        <v>5712038</v>
      </c>
      <c r="F5" s="5">
        <v>6201542</v>
      </c>
      <c r="G5" s="5">
        <v>5893118</v>
      </c>
      <c r="H5" s="6">
        <v>-12.701609617947938</v>
      </c>
      <c r="I5" s="6">
        <v>-4.9733437264473963</v>
      </c>
    </row>
    <row r="6" spans="1:9" x14ac:dyDescent="0.3">
      <c r="A6" s="4" t="s">
        <v>9</v>
      </c>
      <c r="B6" s="5" t="s">
        <v>232</v>
      </c>
      <c r="C6" s="5">
        <v>36911</v>
      </c>
      <c r="D6" s="5">
        <v>31517</v>
      </c>
      <c r="E6" s="5">
        <v>22813</v>
      </c>
      <c r="F6" s="5">
        <v>20438</v>
      </c>
      <c r="G6" s="5">
        <v>16838</v>
      </c>
      <c r="H6" s="6">
        <v>-54.382162498984044</v>
      </c>
      <c r="I6" s="6">
        <v>-17.614247969468636</v>
      </c>
    </row>
    <row r="7" spans="1:9" x14ac:dyDescent="0.3">
      <c r="A7" s="4" t="s">
        <v>16</v>
      </c>
      <c r="B7" s="5" t="s">
        <v>2</v>
      </c>
      <c r="C7" s="5">
        <v>1129300</v>
      </c>
      <c r="D7" s="5">
        <v>892600</v>
      </c>
      <c r="E7" s="5">
        <v>862200</v>
      </c>
      <c r="F7" s="5">
        <v>864000</v>
      </c>
      <c r="G7" s="5">
        <v>498100</v>
      </c>
      <c r="H7" s="6">
        <v>-55.893031081200746</v>
      </c>
      <c r="I7" s="6">
        <v>-42.349537037037038</v>
      </c>
    </row>
    <row r="8" spans="1:9" x14ac:dyDescent="0.3">
      <c r="A8" s="4" t="s">
        <v>10</v>
      </c>
      <c r="B8" s="5" t="s">
        <v>2</v>
      </c>
      <c r="C8" s="5">
        <v>37450906</v>
      </c>
      <c r="D8" s="5">
        <v>32101942</v>
      </c>
      <c r="E8" s="5">
        <v>24896118</v>
      </c>
      <c r="F8" s="5">
        <v>23463496</v>
      </c>
      <c r="G8" s="5">
        <v>19862192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Tabelle112"/>
  <dimension ref="A1:I5"/>
  <sheetViews>
    <sheetView workbookViewId="0">
      <selection activeCell="E14" sqref="E1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48</v>
      </c>
      <c r="B3" s="5" t="s">
        <v>2</v>
      </c>
      <c r="C3" s="5">
        <v>2104</v>
      </c>
      <c r="D3" s="5">
        <v>1703</v>
      </c>
      <c r="E3" s="5">
        <v>2197</v>
      </c>
      <c r="F3" s="5">
        <v>1500</v>
      </c>
      <c r="G3" s="5">
        <v>1770</v>
      </c>
      <c r="H3" s="6">
        <v>-15.874524714828908</v>
      </c>
      <c r="I3" s="6">
        <v>18</v>
      </c>
    </row>
    <row r="4" spans="1:9" x14ac:dyDescent="0.3">
      <c r="A4" s="4" t="s">
        <v>13</v>
      </c>
      <c r="B4" s="5" t="s">
        <v>2</v>
      </c>
      <c r="C4" s="5">
        <v>216225</v>
      </c>
      <c r="D4" s="5">
        <v>208185</v>
      </c>
      <c r="E4" s="5">
        <v>199375</v>
      </c>
      <c r="F4" s="5">
        <v>186284</v>
      </c>
      <c r="G4" s="5">
        <v>199951</v>
      </c>
      <c r="H4" s="6">
        <v>-7.5264192392184128</v>
      </c>
      <c r="I4" s="6">
        <v>7.3366472697601495</v>
      </c>
    </row>
    <row r="5" spans="1:9" x14ac:dyDescent="0.3">
      <c r="A5" s="4" t="s">
        <v>10</v>
      </c>
      <c r="B5" s="5" t="s">
        <v>2</v>
      </c>
      <c r="C5" s="5">
        <v>218329</v>
      </c>
      <c r="D5" s="5">
        <v>209888</v>
      </c>
      <c r="E5" s="5">
        <v>201572</v>
      </c>
      <c r="F5" s="5">
        <v>187784</v>
      </c>
      <c r="G5" s="5">
        <v>201721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Tabelle113"/>
  <dimension ref="A1:I15"/>
  <sheetViews>
    <sheetView workbookViewId="0">
      <selection activeCell="F19" sqref="F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2100000</v>
      </c>
      <c r="D3" s="5">
        <v>1915000</v>
      </c>
      <c r="E3" s="5">
        <v>2260000</v>
      </c>
      <c r="F3" s="5">
        <v>2200000</v>
      </c>
      <c r="G3" s="5">
        <v>2280000</v>
      </c>
      <c r="H3" s="6">
        <v>8.5714285714285694</v>
      </c>
      <c r="I3" s="6">
        <v>3.636363636363626</v>
      </c>
    </row>
    <row r="4" spans="1:9" x14ac:dyDescent="0.3">
      <c r="A4" s="4" t="s">
        <v>33</v>
      </c>
      <c r="B4" s="5" t="s">
        <v>2</v>
      </c>
      <c r="C4" s="5">
        <v>340678</v>
      </c>
      <c r="D4" s="5">
        <v>351481</v>
      </c>
      <c r="E4" s="5">
        <v>333314</v>
      </c>
      <c r="F4" s="5">
        <v>333135</v>
      </c>
      <c r="G4" s="5">
        <v>335871</v>
      </c>
      <c r="H4" s="6">
        <v>-1.411009809849773</v>
      </c>
      <c r="I4" s="6">
        <v>0.82128866675671475</v>
      </c>
    </row>
    <row r="5" spans="1:9" x14ac:dyDescent="0.3">
      <c r="A5" s="4" t="s">
        <v>18</v>
      </c>
      <c r="B5" s="5" t="s">
        <v>19</v>
      </c>
      <c r="C5" s="5">
        <v>10045</v>
      </c>
      <c r="D5" s="5">
        <v>8217</v>
      </c>
      <c r="E5" s="5">
        <v>5860</v>
      </c>
      <c r="F5" s="5">
        <v>5815</v>
      </c>
      <c r="G5" s="5">
        <v>6674</v>
      </c>
      <c r="H5" s="6">
        <v>-33.558984569437541</v>
      </c>
      <c r="I5" s="6">
        <v>14.772141014617375</v>
      </c>
    </row>
    <row r="6" spans="1:9" x14ac:dyDescent="0.3">
      <c r="A6" s="4" t="s">
        <v>20</v>
      </c>
      <c r="B6" s="5" t="s">
        <v>19</v>
      </c>
      <c r="C6" s="5">
        <v>6332</v>
      </c>
      <c r="D6" s="5">
        <v>4060</v>
      </c>
      <c r="E6" s="5">
        <v>1393</v>
      </c>
      <c r="F6" s="5">
        <v>3055</v>
      </c>
      <c r="G6" s="5">
        <v>3922</v>
      </c>
      <c r="H6" s="6">
        <v>-38.060644346178151</v>
      </c>
      <c r="I6" s="6">
        <v>28.379705400982004</v>
      </c>
    </row>
    <row r="7" spans="1:9" x14ac:dyDescent="0.3">
      <c r="A7" s="4" t="s">
        <v>21</v>
      </c>
      <c r="B7" s="5" t="s">
        <v>2</v>
      </c>
      <c r="C7" s="5">
        <v>4482</v>
      </c>
      <c r="D7" s="5">
        <v>500</v>
      </c>
      <c r="E7" s="5">
        <v>500</v>
      </c>
      <c r="F7" s="5">
        <v>500</v>
      </c>
      <c r="G7" s="5">
        <v>500</v>
      </c>
      <c r="H7" s="6">
        <v>-88.844265952699686</v>
      </c>
      <c r="I7" s="6">
        <v>0</v>
      </c>
    </row>
    <row r="8" spans="1:9" x14ac:dyDescent="0.3">
      <c r="A8" s="4" t="s">
        <v>24</v>
      </c>
      <c r="B8" s="5" t="s">
        <v>2</v>
      </c>
      <c r="C8" s="5">
        <v>51369</v>
      </c>
      <c r="D8" s="5">
        <v>50569</v>
      </c>
      <c r="E8" s="5">
        <v>50000</v>
      </c>
      <c r="F8" s="5">
        <v>55000</v>
      </c>
      <c r="G8" s="5">
        <v>55000</v>
      </c>
      <c r="H8" s="6">
        <v>7.0684654168856724</v>
      </c>
      <c r="I8" s="6">
        <v>0</v>
      </c>
    </row>
    <row r="9" spans="1:9" x14ac:dyDescent="0.3">
      <c r="A9" s="4" t="s">
        <v>7</v>
      </c>
      <c r="B9" s="5" t="s">
        <v>2</v>
      </c>
      <c r="C9" s="5">
        <v>100000</v>
      </c>
      <c r="D9" s="5">
        <v>76000</v>
      </c>
      <c r="E9" s="5">
        <v>66000</v>
      </c>
      <c r="F9" s="5">
        <v>70000</v>
      </c>
      <c r="G9" s="5">
        <v>0</v>
      </c>
      <c r="H9" s="6">
        <v>-100</v>
      </c>
      <c r="I9" s="6">
        <v>-100</v>
      </c>
    </row>
    <row r="10" spans="1:9" x14ac:dyDescent="0.3">
      <c r="A10" s="4" t="s">
        <v>8</v>
      </c>
      <c r="B10" s="5" t="s">
        <v>2</v>
      </c>
      <c r="C10" s="5">
        <v>1710060</v>
      </c>
      <c r="D10" s="5">
        <v>1545230</v>
      </c>
      <c r="E10" s="5">
        <v>1482000</v>
      </c>
      <c r="F10" s="5">
        <v>1448565</v>
      </c>
      <c r="G10" s="5">
        <v>1292541</v>
      </c>
      <c r="H10" s="6">
        <v>-24.415459106698009</v>
      </c>
      <c r="I10" s="6">
        <v>-10.770935373973543</v>
      </c>
    </row>
    <row r="11" spans="1:9" x14ac:dyDescent="0.3">
      <c r="A11" s="4" t="s">
        <v>62</v>
      </c>
      <c r="B11" s="5" t="s">
        <v>2</v>
      </c>
      <c r="C11" s="5">
        <v>1213400</v>
      </c>
      <c r="D11" s="5">
        <v>1200900</v>
      </c>
      <c r="E11" s="5">
        <v>1038970</v>
      </c>
      <c r="F11" s="5">
        <v>1134310</v>
      </c>
      <c r="G11" s="5">
        <v>1068687</v>
      </c>
      <c r="H11" s="6">
        <v>-11.926240316466121</v>
      </c>
      <c r="I11" s="6">
        <v>-5.7852791564916117</v>
      </c>
    </row>
    <row r="12" spans="1:9" x14ac:dyDescent="0.3">
      <c r="A12" s="4" t="s">
        <v>15</v>
      </c>
      <c r="B12" s="5" t="s">
        <v>2</v>
      </c>
      <c r="C12" s="5">
        <v>307378</v>
      </c>
      <c r="D12" s="5">
        <v>287830</v>
      </c>
      <c r="E12" s="5">
        <v>297690</v>
      </c>
      <c r="F12" s="5">
        <v>284735</v>
      </c>
      <c r="G12" s="5">
        <v>276248</v>
      </c>
      <c r="H12" s="6">
        <v>-10.127595338638415</v>
      </c>
      <c r="I12" s="6">
        <v>-2.9806662335153788</v>
      </c>
    </row>
    <row r="13" spans="1:9" x14ac:dyDescent="0.3">
      <c r="A13" s="4" t="s">
        <v>9</v>
      </c>
      <c r="B13" s="5" t="s">
        <v>232</v>
      </c>
      <c r="C13" s="5">
        <v>4322</v>
      </c>
      <c r="D13" s="5">
        <v>4608</v>
      </c>
      <c r="E13" s="5">
        <v>4508</v>
      </c>
      <c r="F13" s="5">
        <v>3945</v>
      </c>
      <c r="G13" s="5">
        <v>3694</v>
      </c>
      <c r="H13" s="6">
        <v>-14.530310041647382</v>
      </c>
      <c r="I13" s="6">
        <v>-6.3624841571609636</v>
      </c>
    </row>
    <row r="14" spans="1:9" x14ac:dyDescent="0.3">
      <c r="A14" s="4" t="s">
        <v>16</v>
      </c>
      <c r="B14" s="5" t="s">
        <v>2</v>
      </c>
      <c r="C14" s="5">
        <v>1086450</v>
      </c>
      <c r="D14" s="5">
        <v>1128870</v>
      </c>
      <c r="E14" s="5">
        <v>964420</v>
      </c>
      <c r="F14" s="5">
        <v>840780</v>
      </c>
      <c r="G14" s="5">
        <v>736140</v>
      </c>
      <c r="H14" s="6">
        <v>-32.243545492199374</v>
      </c>
      <c r="I14" s="6">
        <v>-12.445586241347314</v>
      </c>
    </row>
    <row r="15" spans="1:9" x14ac:dyDescent="0.3">
      <c r="A15" s="4" t="s">
        <v>10</v>
      </c>
      <c r="B15" s="5" t="s">
        <v>2</v>
      </c>
      <c r="C15" s="5">
        <v>10371433</v>
      </c>
      <c r="D15" s="5">
        <v>10242792</v>
      </c>
      <c r="E15" s="5">
        <v>10099301</v>
      </c>
      <c r="F15" s="5">
        <v>9523034</v>
      </c>
      <c r="G15" s="5">
        <v>9000198</v>
      </c>
      <c r="H15" s="6"/>
      <c r="I1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Tabelle114"/>
  <dimension ref="A1:I7"/>
  <sheetViews>
    <sheetView workbookViewId="0">
      <selection activeCell="E14" sqref="E1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>
        <v>7703</v>
      </c>
      <c r="D3" s="5">
        <v>9190</v>
      </c>
      <c r="E3" s="5">
        <v>8087</v>
      </c>
      <c r="F3" s="5">
        <v>11144</v>
      </c>
      <c r="G3" s="5">
        <v>11549</v>
      </c>
      <c r="H3" s="6">
        <v>49.928599247046606</v>
      </c>
      <c r="I3" s="6">
        <v>3.6342426417803324</v>
      </c>
    </row>
    <row r="4" spans="1:9" x14ac:dyDescent="0.3">
      <c r="A4" s="4" t="s">
        <v>20</v>
      </c>
      <c r="B4" s="5" t="s">
        <v>19</v>
      </c>
      <c r="C4" s="5">
        <v>11263</v>
      </c>
      <c r="D4" s="5">
        <v>17362</v>
      </c>
      <c r="E4" s="5">
        <v>20411</v>
      </c>
      <c r="F4" s="5">
        <v>21460</v>
      </c>
      <c r="G4" s="5">
        <v>21697</v>
      </c>
      <c r="H4" s="6">
        <v>92.639616443221144</v>
      </c>
      <c r="I4" s="6">
        <v>1.1043802423112652</v>
      </c>
    </row>
    <row r="5" spans="1:9" x14ac:dyDescent="0.3">
      <c r="A5" s="4" t="s">
        <v>6</v>
      </c>
      <c r="B5" s="5" t="s">
        <v>2</v>
      </c>
      <c r="C5" s="5">
        <v>70341</v>
      </c>
      <c r="D5" s="5">
        <v>39925</v>
      </c>
      <c r="E5" s="5">
        <v>64573</v>
      </c>
      <c r="F5" s="5">
        <v>19999</v>
      </c>
      <c r="G5" s="5">
        <v>39865</v>
      </c>
      <c r="H5" s="6">
        <v>-43.326082938826566</v>
      </c>
      <c r="I5" s="6">
        <v>99.334966748337422</v>
      </c>
    </row>
    <row r="6" spans="1:9" x14ac:dyDescent="0.3">
      <c r="A6" s="4" t="s">
        <v>7</v>
      </c>
      <c r="B6" s="5" t="s">
        <v>2</v>
      </c>
      <c r="C6" s="5">
        <v>50000</v>
      </c>
      <c r="D6" s="5">
        <v>55000</v>
      </c>
      <c r="E6" s="5">
        <v>55000</v>
      </c>
      <c r="F6" s="5">
        <v>55000</v>
      </c>
      <c r="G6" s="5">
        <v>55000</v>
      </c>
      <c r="H6" s="6">
        <v>10</v>
      </c>
      <c r="I6" s="6">
        <v>0</v>
      </c>
    </row>
    <row r="7" spans="1:9" x14ac:dyDescent="0.3">
      <c r="A7" s="4" t="s">
        <v>10</v>
      </c>
      <c r="B7" s="5" t="s">
        <v>2</v>
      </c>
      <c r="C7" s="5">
        <v>120360</v>
      </c>
      <c r="D7" s="5">
        <v>94951</v>
      </c>
      <c r="E7" s="5">
        <v>119601</v>
      </c>
      <c r="F7" s="5">
        <v>75031</v>
      </c>
      <c r="G7" s="5">
        <v>94899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Tabelle116"/>
  <dimension ref="A1:I8"/>
  <sheetViews>
    <sheetView workbookViewId="0">
      <selection activeCell="B16" sqref="B1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>
        <v>6207</v>
      </c>
      <c r="D3" s="5">
        <v>5224</v>
      </c>
      <c r="E3" s="5">
        <v>2361</v>
      </c>
      <c r="F3" s="5">
        <v>4010</v>
      </c>
      <c r="G3" s="5">
        <v>2601</v>
      </c>
      <c r="H3" s="6">
        <v>-58.095698405026582</v>
      </c>
      <c r="I3" s="6">
        <v>-35.137157107231914</v>
      </c>
    </row>
    <row r="4" spans="1:9" x14ac:dyDescent="0.3">
      <c r="A4" s="4" t="s">
        <v>20</v>
      </c>
      <c r="B4" s="5" t="s">
        <v>19</v>
      </c>
      <c r="C4" s="5">
        <v>300</v>
      </c>
      <c r="D4" s="5">
        <v>100</v>
      </c>
      <c r="E4" s="5">
        <v>120</v>
      </c>
      <c r="F4" s="5">
        <v>87</v>
      </c>
      <c r="G4" s="5">
        <v>100</v>
      </c>
      <c r="H4" s="6">
        <v>-66.666666666666671</v>
      </c>
      <c r="I4" s="6">
        <v>14.94252873563218</v>
      </c>
    </row>
    <row r="5" spans="1:9" x14ac:dyDescent="0.3">
      <c r="A5" s="4" t="s">
        <v>8</v>
      </c>
      <c r="B5" s="5" t="s">
        <v>2</v>
      </c>
      <c r="C5" s="5">
        <v>221580</v>
      </c>
      <c r="D5" s="5">
        <v>225920</v>
      </c>
      <c r="E5" s="5">
        <v>246880</v>
      </c>
      <c r="F5" s="5">
        <v>105760</v>
      </c>
      <c r="G5" s="5">
        <v>235328</v>
      </c>
      <c r="H5" s="6">
        <v>6.2045310948641514</v>
      </c>
      <c r="I5" s="6">
        <v>122.51134644478063</v>
      </c>
    </row>
    <row r="6" spans="1:9" x14ac:dyDescent="0.3">
      <c r="A6" s="4" t="s">
        <v>16</v>
      </c>
      <c r="B6" s="5" t="s">
        <v>2</v>
      </c>
      <c r="C6" s="5">
        <v>827300</v>
      </c>
      <c r="D6" s="5">
        <v>903400</v>
      </c>
      <c r="E6" s="5">
        <v>855500</v>
      </c>
      <c r="F6" s="5">
        <v>873100</v>
      </c>
      <c r="G6" s="5">
        <v>778100</v>
      </c>
      <c r="H6" s="6">
        <v>-5.9470566904387709</v>
      </c>
      <c r="I6" s="6">
        <v>-10.880769671286217</v>
      </c>
    </row>
    <row r="7" spans="1:9" x14ac:dyDescent="0.3">
      <c r="A7" s="4" t="s">
        <v>63</v>
      </c>
      <c r="B7" s="5" t="s">
        <v>2</v>
      </c>
      <c r="C7" s="5">
        <v>3433</v>
      </c>
      <c r="D7" s="5">
        <v>3516</v>
      </c>
      <c r="E7" s="5">
        <v>3527</v>
      </c>
      <c r="F7" s="5">
        <v>2691</v>
      </c>
      <c r="G7" s="5">
        <v>2382</v>
      </c>
      <c r="H7" s="6">
        <v>-30.614622778910572</v>
      </c>
      <c r="I7" s="6">
        <v>-11.482720178372347</v>
      </c>
    </row>
    <row r="8" spans="1:9" x14ac:dyDescent="0.3">
      <c r="A8" s="4" t="s">
        <v>10</v>
      </c>
      <c r="B8" s="5" t="s">
        <v>2</v>
      </c>
      <c r="C8" s="5">
        <v>1052319</v>
      </c>
      <c r="D8" s="5">
        <v>1132841</v>
      </c>
      <c r="E8" s="5">
        <v>1105909</v>
      </c>
      <c r="F8" s="5">
        <v>981555</v>
      </c>
      <c r="G8" s="5">
        <v>1015813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Tabelle115"/>
  <dimension ref="A1:I24"/>
  <sheetViews>
    <sheetView workbookViewId="0">
      <selection activeCell="D28" sqref="D28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700</v>
      </c>
      <c r="D3" s="5">
        <v>18300</v>
      </c>
      <c r="E3" s="5">
        <v>2400</v>
      </c>
      <c r="F3" s="5">
        <v>1300</v>
      </c>
      <c r="G3" s="5">
        <v>6700</v>
      </c>
      <c r="H3" s="6">
        <v>857.14285714285711</v>
      </c>
      <c r="I3" s="6">
        <v>415.38461538461536</v>
      </c>
    </row>
    <row r="4" spans="1:9" x14ac:dyDescent="0.3">
      <c r="A4" s="4" t="s">
        <v>49</v>
      </c>
      <c r="B4" s="5" t="s">
        <v>2</v>
      </c>
      <c r="C4" s="5">
        <v>22880</v>
      </c>
      <c r="D4" s="5">
        <v>1000</v>
      </c>
      <c r="E4" s="5">
        <v>5850</v>
      </c>
      <c r="F4" s="5">
        <v>22380</v>
      </c>
      <c r="G4" s="5">
        <v>23100</v>
      </c>
      <c r="H4" s="6">
        <v>0.961538461538467</v>
      </c>
      <c r="I4" s="6">
        <v>3.2171581769436983</v>
      </c>
    </row>
    <row r="5" spans="1:9" x14ac:dyDescent="0.3">
      <c r="A5" s="4" t="s">
        <v>81</v>
      </c>
      <c r="B5" s="5" t="s">
        <v>2</v>
      </c>
      <c r="C5" s="5">
        <v>181</v>
      </c>
      <c r="D5" s="5">
        <v>170</v>
      </c>
      <c r="E5" s="5">
        <v>80</v>
      </c>
      <c r="F5" s="5">
        <v>140</v>
      </c>
      <c r="G5" s="5">
        <v>60</v>
      </c>
      <c r="H5" s="6">
        <v>-66.850828729281773</v>
      </c>
      <c r="I5" s="6">
        <v>-57.142857142857139</v>
      </c>
    </row>
    <row r="6" spans="1:9" x14ac:dyDescent="0.3">
      <c r="A6" s="4" t="s">
        <v>50</v>
      </c>
      <c r="B6" s="5" t="s">
        <v>2</v>
      </c>
      <c r="C6" s="5">
        <v>230</v>
      </c>
      <c r="D6" s="5">
        <v>120</v>
      </c>
      <c r="E6" s="5">
        <v>80</v>
      </c>
      <c r="F6" s="5">
        <v>160</v>
      </c>
      <c r="G6" s="5">
        <v>140</v>
      </c>
      <c r="H6" s="6">
        <v>-39.130434782608695</v>
      </c>
      <c r="I6" s="6">
        <v>-12.5</v>
      </c>
    </row>
    <row r="7" spans="1:9" x14ac:dyDescent="0.3">
      <c r="A7" s="4" t="s">
        <v>52</v>
      </c>
      <c r="B7" s="5" t="s">
        <v>2</v>
      </c>
      <c r="C7" s="5">
        <v>66</v>
      </c>
      <c r="D7" s="5">
        <v>15</v>
      </c>
      <c r="E7" s="5">
        <v>18</v>
      </c>
      <c r="F7" s="5">
        <v>24</v>
      </c>
      <c r="G7" s="5">
        <v>52</v>
      </c>
      <c r="H7" s="6">
        <v>-21.212121212121218</v>
      </c>
      <c r="I7" s="6">
        <v>116.66666666666669</v>
      </c>
    </row>
    <row r="8" spans="1:9" x14ac:dyDescent="0.3">
      <c r="A8" s="4" t="s">
        <v>234</v>
      </c>
      <c r="B8" s="5" t="s">
        <v>2</v>
      </c>
      <c r="C8" s="5">
        <v>35</v>
      </c>
      <c r="D8" s="5">
        <v>1</v>
      </c>
      <c r="E8" s="5">
        <v>2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35</v>
      </c>
      <c r="B9" s="5" t="s">
        <v>2</v>
      </c>
      <c r="C9" s="5">
        <v>17900</v>
      </c>
      <c r="D9" s="5">
        <v>23550</v>
      </c>
      <c r="E9" s="5">
        <v>20100</v>
      </c>
      <c r="F9" s="5">
        <v>45500</v>
      </c>
      <c r="G9" s="5">
        <v>52400</v>
      </c>
      <c r="H9" s="6">
        <v>192.73743016759778</v>
      </c>
      <c r="I9" s="6">
        <v>15.164835164835168</v>
      </c>
    </row>
    <row r="10" spans="1:9" x14ac:dyDescent="0.3">
      <c r="A10" s="4" t="s">
        <v>36</v>
      </c>
      <c r="B10" s="5" t="s">
        <v>2</v>
      </c>
      <c r="C10" s="5">
        <v>50</v>
      </c>
      <c r="D10" s="5">
        <v>10</v>
      </c>
      <c r="E10" s="5">
        <v>0</v>
      </c>
      <c r="F10" s="5">
        <v>20</v>
      </c>
      <c r="G10" s="5">
        <v>20</v>
      </c>
      <c r="H10" s="6">
        <v>-60</v>
      </c>
      <c r="I10" s="6">
        <v>0</v>
      </c>
    </row>
    <row r="11" spans="1:9" x14ac:dyDescent="0.3">
      <c r="A11" s="4" t="s">
        <v>57</v>
      </c>
      <c r="B11" s="5" t="s">
        <v>2</v>
      </c>
      <c r="C11" s="5">
        <v>7850</v>
      </c>
      <c r="D11" s="5">
        <v>6900</v>
      </c>
      <c r="E11" s="5">
        <v>5970</v>
      </c>
      <c r="F11" s="5">
        <v>6890</v>
      </c>
      <c r="G11" s="5">
        <v>8340</v>
      </c>
      <c r="H11" s="6">
        <v>6.2420382165605162</v>
      </c>
      <c r="I11" s="6">
        <v>21.044992743105951</v>
      </c>
    </row>
    <row r="12" spans="1:9" x14ac:dyDescent="0.3">
      <c r="A12" s="4" t="s">
        <v>38</v>
      </c>
      <c r="B12" s="5" t="s">
        <v>2</v>
      </c>
      <c r="C12" s="5">
        <v>26920</v>
      </c>
      <c r="D12" s="5">
        <v>23220</v>
      </c>
      <c r="E12" s="5">
        <v>26620</v>
      </c>
      <c r="F12" s="5">
        <v>32220</v>
      </c>
      <c r="G12" s="5">
        <v>55650</v>
      </c>
      <c r="H12" s="6">
        <v>106.72362555720653</v>
      </c>
      <c r="I12" s="6">
        <v>72.718808193668536</v>
      </c>
    </row>
    <row r="13" spans="1:9" x14ac:dyDescent="0.3">
      <c r="A13" s="4" t="s">
        <v>18</v>
      </c>
      <c r="B13" s="5" t="s">
        <v>19</v>
      </c>
      <c r="C13" s="5">
        <v>10000</v>
      </c>
      <c r="D13" s="5">
        <v>9000</v>
      </c>
      <c r="E13" s="5">
        <v>1520</v>
      </c>
      <c r="F13" s="5">
        <v>2000</v>
      </c>
      <c r="G13" s="5">
        <v>3048</v>
      </c>
      <c r="H13" s="6">
        <v>-69.52</v>
      </c>
      <c r="I13" s="6">
        <v>52.400000000000006</v>
      </c>
    </row>
    <row r="14" spans="1:9" x14ac:dyDescent="0.3">
      <c r="A14" s="4" t="s">
        <v>3</v>
      </c>
      <c r="B14" s="5" t="s">
        <v>2</v>
      </c>
      <c r="C14" s="5">
        <v>387</v>
      </c>
      <c r="D14" s="5">
        <v>370</v>
      </c>
      <c r="E14" s="5">
        <v>544</v>
      </c>
      <c r="F14" s="5">
        <v>460</v>
      </c>
      <c r="G14" s="5">
        <v>500</v>
      </c>
      <c r="H14" s="6">
        <v>29.198966408268717</v>
      </c>
      <c r="I14" s="6">
        <v>8.6956521739130466</v>
      </c>
    </row>
    <row r="15" spans="1:9" x14ac:dyDescent="0.3">
      <c r="A15" s="4" t="s">
        <v>23</v>
      </c>
      <c r="B15" s="5" t="s">
        <v>2</v>
      </c>
      <c r="C15" s="5">
        <v>41355</v>
      </c>
      <c r="D15" s="5">
        <v>33702</v>
      </c>
      <c r="E15" s="5">
        <v>19453</v>
      </c>
      <c r="F15" s="5">
        <v>43997</v>
      </c>
      <c r="G15" s="5">
        <v>20000</v>
      </c>
      <c r="H15" s="6">
        <v>-51.638254140974489</v>
      </c>
      <c r="I15" s="6">
        <v>-54.542355160579135</v>
      </c>
    </row>
    <row r="16" spans="1:9" x14ac:dyDescent="0.3">
      <c r="A16" s="4" t="s">
        <v>5</v>
      </c>
      <c r="B16" s="5" t="s">
        <v>2</v>
      </c>
      <c r="C16" s="5"/>
      <c r="D16" s="5">
        <v>4730</v>
      </c>
      <c r="E16" s="5">
        <v>17557</v>
      </c>
      <c r="F16" s="5">
        <v>6275</v>
      </c>
      <c r="G16" s="5">
        <v>25900</v>
      </c>
      <c r="H16" s="6" t="s">
        <v>4</v>
      </c>
      <c r="I16" s="6">
        <v>312.74900398406373</v>
      </c>
    </row>
    <row r="17" spans="1:9" x14ac:dyDescent="0.3">
      <c r="A17" s="4" t="s">
        <v>6</v>
      </c>
      <c r="B17" s="5" t="s">
        <v>2</v>
      </c>
      <c r="C17" s="5">
        <v>39052</v>
      </c>
      <c r="D17" s="5">
        <v>22142</v>
      </c>
      <c r="E17" s="5">
        <v>30706</v>
      </c>
      <c r="F17" s="5">
        <v>13401</v>
      </c>
      <c r="G17" s="5">
        <v>20000</v>
      </c>
      <c r="H17" s="6">
        <v>-48.786233739629218</v>
      </c>
      <c r="I17" s="6">
        <v>49.242593836280889</v>
      </c>
    </row>
    <row r="18" spans="1:9" x14ac:dyDescent="0.3">
      <c r="A18" s="4" t="s">
        <v>24</v>
      </c>
      <c r="B18" s="5" t="s">
        <v>2</v>
      </c>
      <c r="C18" s="5">
        <v>11707</v>
      </c>
      <c r="D18" s="5">
        <v>8649</v>
      </c>
      <c r="E18" s="5">
        <v>7033</v>
      </c>
      <c r="F18" s="5">
        <v>23530</v>
      </c>
      <c r="G18" s="5">
        <v>10000</v>
      </c>
      <c r="H18" s="6">
        <v>-14.581019902622359</v>
      </c>
      <c r="I18" s="6">
        <v>-57.501062473438168</v>
      </c>
    </row>
    <row r="19" spans="1:9" x14ac:dyDescent="0.3">
      <c r="A19" s="4" t="s">
        <v>41</v>
      </c>
      <c r="B19" s="5" t="s">
        <v>2</v>
      </c>
      <c r="C19" s="5">
        <v>2668</v>
      </c>
      <c r="D19" s="5">
        <v>6630</v>
      </c>
      <c r="E19" s="5">
        <v>8404</v>
      </c>
      <c r="F19" s="5">
        <v>65061</v>
      </c>
      <c r="G19" s="5">
        <v>10000</v>
      </c>
      <c r="H19" s="6">
        <v>274.81259370314842</v>
      </c>
      <c r="I19" s="6">
        <v>-84.629808948525238</v>
      </c>
    </row>
    <row r="20" spans="1:9" x14ac:dyDescent="0.3">
      <c r="A20" s="4" t="s">
        <v>61</v>
      </c>
      <c r="B20" s="5" t="s">
        <v>2</v>
      </c>
      <c r="C20" s="5">
        <v>1421</v>
      </c>
      <c r="D20" s="5">
        <v>1000</v>
      </c>
      <c r="E20" s="5">
        <v>242</v>
      </c>
      <c r="F20" s="5">
        <v>3033</v>
      </c>
      <c r="G20" s="5">
        <v>4705</v>
      </c>
      <c r="H20" s="6">
        <v>231.10485573539756</v>
      </c>
      <c r="I20" s="6">
        <v>55.126937026046818</v>
      </c>
    </row>
    <row r="21" spans="1:9" x14ac:dyDescent="0.3">
      <c r="A21" s="4" t="s">
        <v>8</v>
      </c>
      <c r="B21" s="5" t="s">
        <v>2</v>
      </c>
      <c r="C21" s="5">
        <v>352679</v>
      </c>
      <c r="D21" s="5">
        <v>543424</v>
      </c>
      <c r="E21" s="5">
        <v>747979</v>
      </c>
      <c r="F21" s="5">
        <v>1444139</v>
      </c>
      <c r="G21" s="5">
        <v>3043000</v>
      </c>
      <c r="H21" s="6">
        <v>762.82426796038328</v>
      </c>
      <c r="I21" s="6">
        <v>110.71378863114978</v>
      </c>
    </row>
    <row r="22" spans="1:9" x14ac:dyDescent="0.3">
      <c r="A22" s="4" t="s">
        <v>9</v>
      </c>
      <c r="B22" s="5" t="s">
        <v>232</v>
      </c>
      <c r="C22" s="5">
        <v>48270</v>
      </c>
      <c r="D22" s="5">
        <v>49280</v>
      </c>
      <c r="E22" s="5">
        <v>49950</v>
      </c>
      <c r="F22" s="5">
        <v>48570</v>
      </c>
      <c r="G22" s="5">
        <v>44300</v>
      </c>
      <c r="H22" s="6">
        <v>-8.224570126372484</v>
      </c>
      <c r="I22" s="6">
        <v>-8.7914350422071266</v>
      </c>
    </row>
    <row r="23" spans="1:9" x14ac:dyDescent="0.3">
      <c r="A23" s="13" t="s">
        <v>16</v>
      </c>
      <c r="B23" s="14" t="s">
        <v>2</v>
      </c>
      <c r="C23" s="14">
        <v>95675000</v>
      </c>
      <c r="D23" s="14">
        <v>100287000</v>
      </c>
      <c r="E23" s="14">
        <v>91504570</v>
      </c>
      <c r="F23" s="14">
        <v>77220000</v>
      </c>
      <c r="G23" s="14">
        <v>68607900</v>
      </c>
      <c r="H23" s="15">
        <v>-28.290671544290575</v>
      </c>
      <c r="I23" s="15">
        <v>-11.152680652680658</v>
      </c>
    </row>
    <row r="24" spans="1:9" x14ac:dyDescent="0.3">
      <c r="A24" s="13" t="s">
        <v>10</v>
      </c>
      <c r="B24" s="14" t="s">
        <v>2</v>
      </c>
      <c r="C24" s="14">
        <v>134817091</v>
      </c>
      <c r="D24" s="14">
        <v>140404942</v>
      </c>
      <c r="E24" s="14">
        <v>132357610</v>
      </c>
      <c r="F24" s="14">
        <v>117784532</v>
      </c>
      <c r="G24" s="14">
        <v>107328470</v>
      </c>
      <c r="H24" s="15"/>
      <c r="I24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Tabelle93"/>
  <dimension ref="A1:I13"/>
  <sheetViews>
    <sheetView workbookViewId="0">
      <selection activeCell="F24" sqref="F2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14</v>
      </c>
      <c r="B3" s="5" t="s">
        <v>2</v>
      </c>
      <c r="C3" s="5">
        <v>7718</v>
      </c>
      <c r="D3" s="5">
        <v>7231</v>
      </c>
      <c r="E3" s="5">
        <v>6625</v>
      </c>
      <c r="F3" s="5">
        <v>6810</v>
      </c>
      <c r="G3" s="5">
        <v>7595</v>
      </c>
      <c r="H3" s="6">
        <v>-1.5936771184244662</v>
      </c>
      <c r="I3" s="6">
        <v>11.527165932452277</v>
      </c>
    </row>
    <row r="4" spans="1:9" x14ac:dyDescent="0.3">
      <c r="A4" s="4" t="s">
        <v>35</v>
      </c>
      <c r="B4" s="5" t="s">
        <v>2</v>
      </c>
      <c r="C4" s="5">
        <v>41900</v>
      </c>
      <c r="D4" s="5">
        <v>43490</v>
      </c>
      <c r="E4" s="5">
        <v>44930</v>
      </c>
      <c r="F4" s="5">
        <v>42870</v>
      </c>
      <c r="G4" s="5">
        <v>41600</v>
      </c>
      <c r="H4" s="6">
        <v>-0.71599045346061985</v>
      </c>
      <c r="I4" s="6">
        <v>-2.9624445999533577</v>
      </c>
    </row>
    <row r="5" spans="1:9" x14ac:dyDescent="0.3">
      <c r="A5" s="4" t="s">
        <v>38</v>
      </c>
      <c r="B5" s="5" t="s">
        <v>2</v>
      </c>
      <c r="C5" s="5">
        <v>29720</v>
      </c>
      <c r="D5" s="5">
        <v>31040</v>
      </c>
      <c r="E5" s="5">
        <v>31750</v>
      </c>
      <c r="F5" s="5">
        <v>30070</v>
      </c>
      <c r="G5" s="5">
        <v>29730</v>
      </c>
      <c r="H5" s="6">
        <v>3.364737550471375E-2</v>
      </c>
      <c r="I5" s="6">
        <v>-1.1306950448952477</v>
      </c>
    </row>
    <row r="6" spans="1:9" x14ac:dyDescent="0.3">
      <c r="A6" s="4" t="s">
        <v>18</v>
      </c>
      <c r="B6" s="5" t="s">
        <v>19</v>
      </c>
      <c r="C6" s="5">
        <v>767</v>
      </c>
      <c r="D6" s="5">
        <v>593</v>
      </c>
      <c r="E6" s="5">
        <v>448</v>
      </c>
      <c r="F6" s="5">
        <v>470</v>
      </c>
      <c r="G6" s="5">
        <v>600</v>
      </c>
      <c r="H6" s="6">
        <v>-21.773142112125157</v>
      </c>
      <c r="I6" s="6">
        <v>27.659574468085111</v>
      </c>
    </row>
    <row r="7" spans="1:9" x14ac:dyDescent="0.3">
      <c r="A7" s="4" t="s">
        <v>20</v>
      </c>
      <c r="B7" s="5" t="s">
        <v>19</v>
      </c>
      <c r="C7" s="5">
        <v>15060</v>
      </c>
      <c r="D7" s="5">
        <v>15620</v>
      </c>
      <c r="E7" s="5">
        <v>16090</v>
      </c>
      <c r="F7" s="5">
        <v>15470</v>
      </c>
      <c r="G7" s="5">
        <v>15260</v>
      </c>
      <c r="H7" s="6">
        <v>1.3280212483399794</v>
      </c>
      <c r="I7" s="6">
        <v>-1.3574660633484257</v>
      </c>
    </row>
    <row r="8" spans="1:9" x14ac:dyDescent="0.3">
      <c r="A8" s="4" t="s">
        <v>21</v>
      </c>
      <c r="B8" s="5" t="s">
        <v>2</v>
      </c>
      <c r="C8" s="5">
        <v>2945</v>
      </c>
      <c r="D8" s="5">
        <v>682</v>
      </c>
      <c r="E8" s="5">
        <v>2196</v>
      </c>
      <c r="F8" s="5">
        <v>1277</v>
      </c>
      <c r="G8" s="5">
        <v>0</v>
      </c>
      <c r="H8" s="6">
        <v>-100</v>
      </c>
      <c r="I8" s="6">
        <v>-100</v>
      </c>
    </row>
    <row r="9" spans="1:9" x14ac:dyDescent="0.3">
      <c r="A9" s="4" t="s">
        <v>23</v>
      </c>
      <c r="B9" s="5" t="s">
        <v>2</v>
      </c>
      <c r="C9" s="5">
        <v>30813</v>
      </c>
      <c r="D9" s="5">
        <v>29519</v>
      </c>
      <c r="E9" s="5">
        <v>13115</v>
      </c>
      <c r="F9" s="5">
        <v>26625</v>
      </c>
      <c r="G9" s="5">
        <v>35815</v>
      </c>
      <c r="H9" s="6">
        <v>16.233407977152496</v>
      </c>
      <c r="I9" s="6">
        <v>34.516431924882625</v>
      </c>
    </row>
    <row r="10" spans="1:9" x14ac:dyDescent="0.3">
      <c r="A10" s="4" t="s">
        <v>6</v>
      </c>
      <c r="B10" s="5" t="s">
        <v>2</v>
      </c>
      <c r="C10" s="5">
        <v>230029</v>
      </c>
      <c r="D10" s="5">
        <v>267181</v>
      </c>
      <c r="E10" s="5">
        <v>229322</v>
      </c>
      <c r="F10" s="5">
        <v>273497</v>
      </c>
      <c r="G10" s="5">
        <v>190902</v>
      </c>
      <c r="H10" s="6">
        <v>-17.009594442439862</v>
      </c>
      <c r="I10" s="6">
        <v>-30.199599995612388</v>
      </c>
    </row>
    <row r="11" spans="1:9" x14ac:dyDescent="0.3">
      <c r="A11" s="4" t="s">
        <v>41</v>
      </c>
      <c r="B11" s="5" t="s">
        <v>2</v>
      </c>
      <c r="C11" s="5">
        <v>559</v>
      </c>
      <c r="D11" s="5">
        <v>0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3">
      <c r="A12" s="4" t="s">
        <v>15</v>
      </c>
      <c r="B12" s="5" t="s">
        <v>2</v>
      </c>
      <c r="C12" s="5">
        <v>4946486</v>
      </c>
      <c r="D12" s="5">
        <v>5066083</v>
      </c>
      <c r="E12" s="5">
        <v>4532745</v>
      </c>
      <c r="F12" s="5">
        <v>4758504</v>
      </c>
      <c r="G12" s="5">
        <v>5592335</v>
      </c>
      <c r="H12" s="6">
        <v>13.056723500278778</v>
      </c>
      <c r="I12" s="6">
        <v>17.522965200827826</v>
      </c>
    </row>
    <row r="13" spans="1:9" x14ac:dyDescent="0.3">
      <c r="A13" s="4" t="s">
        <v>10</v>
      </c>
      <c r="B13" s="5" t="s">
        <v>2</v>
      </c>
      <c r="C13" s="5">
        <v>5290186</v>
      </c>
      <c r="D13" s="5">
        <v>5445243</v>
      </c>
      <c r="E13" s="5">
        <v>4860699</v>
      </c>
      <c r="F13" s="5">
        <v>5139668</v>
      </c>
      <c r="G13" s="5">
        <v>5897993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Tabelle117"/>
  <dimension ref="A1:I18"/>
  <sheetViews>
    <sheetView workbookViewId="0">
      <selection activeCell="G21" sqref="G2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179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1129900</v>
      </c>
      <c r="D3" s="5">
        <v>1069700</v>
      </c>
      <c r="E3" s="5">
        <v>1014700</v>
      </c>
      <c r="F3" s="5">
        <v>1057500</v>
      </c>
      <c r="G3" s="5">
        <v>1105900</v>
      </c>
      <c r="H3" s="6">
        <v>-2.1240817771484188</v>
      </c>
      <c r="I3" s="6">
        <v>4.5768321513002377</v>
      </c>
    </row>
    <row r="4" spans="1:9" x14ac:dyDescent="0.3">
      <c r="A4" s="4" t="s">
        <v>32</v>
      </c>
      <c r="B4" s="5" t="s">
        <v>2</v>
      </c>
      <c r="C4" s="5">
        <v>0</v>
      </c>
      <c r="D4" s="5">
        <v>1</v>
      </c>
      <c r="E4" s="5">
        <v>1</v>
      </c>
      <c r="F4" s="5">
        <v>1</v>
      </c>
      <c r="G4" s="5">
        <v>1</v>
      </c>
      <c r="H4" s="6" t="s">
        <v>4</v>
      </c>
      <c r="I4" s="6">
        <v>0</v>
      </c>
    </row>
    <row r="5" spans="1:9" x14ac:dyDescent="0.3">
      <c r="A5" s="4" t="s">
        <v>13</v>
      </c>
      <c r="B5" s="5" t="s">
        <v>2</v>
      </c>
      <c r="C5" s="5">
        <v>170</v>
      </c>
      <c r="D5" s="5">
        <v>135</v>
      </c>
      <c r="E5" s="5">
        <v>120</v>
      </c>
      <c r="F5" s="5">
        <v>350</v>
      </c>
      <c r="G5" s="5">
        <v>190</v>
      </c>
      <c r="H5" s="6">
        <v>11.764705882352942</v>
      </c>
      <c r="I5" s="6">
        <v>-45.714285714285715</v>
      </c>
    </row>
    <row r="6" spans="1:9" x14ac:dyDescent="0.3">
      <c r="A6" s="4" t="s">
        <v>51</v>
      </c>
      <c r="B6" s="5" t="s">
        <v>2</v>
      </c>
      <c r="C6" s="5">
        <v>176370</v>
      </c>
      <c r="D6" s="5">
        <v>211280</v>
      </c>
      <c r="E6" s="5">
        <v>229780</v>
      </c>
      <c r="F6" s="5">
        <v>295610</v>
      </c>
      <c r="G6" s="5">
        <v>252990</v>
      </c>
      <c r="H6" s="6">
        <v>43.442762374553496</v>
      </c>
      <c r="I6" s="6">
        <v>-14.417644869929973</v>
      </c>
    </row>
    <row r="7" spans="1:9" x14ac:dyDescent="0.3">
      <c r="A7" s="4" t="s">
        <v>33</v>
      </c>
      <c r="B7" s="5" t="s">
        <v>2</v>
      </c>
      <c r="C7" s="5">
        <v>1295000</v>
      </c>
      <c r="D7" s="5">
        <v>1312000</v>
      </c>
      <c r="E7" s="5">
        <v>1339330</v>
      </c>
      <c r="F7" s="5">
        <v>1430183</v>
      </c>
      <c r="G7" s="5">
        <v>1424571</v>
      </c>
      <c r="H7" s="6">
        <v>10.005482625482628</v>
      </c>
      <c r="I7" s="6">
        <v>-0.3923973365646134</v>
      </c>
    </row>
    <row r="8" spans="1:9" x14ac:dyDescent="0.3">
      <c r="A8" s="4" t="s">
        <v>34</v>
      </c>
      <c r="B8" s="5" t="s">
        <v>2</v>
      </c>
      <c r="C8" s="5">
        <v>380</v>
      </c>
      <c r="D8" s="5">
        <v>370</v>
      </c>
      <c r="E8" s="5">
        <v>344</v>
      </c>
      <c r="F8" s="5">
        <v>390</v>
      </c>
      <c r="G8" s="5">
        <v>420</v>
      </c>
      <c r="H8" s="6">
        <v>10.526315789473685</v>
      </c>
      <c r="I8" s="6">
        <v>7.6923076923076792</v>
      </c>
    </row>
    <row r="9" spans="1:9" x14ac:dyDescent="0.3">
      <c r="A9" s="4" t="s">
        <v>21</v>
      </c>
      <c r="B9" s="5" t="s">
        <v>2</v>
      </c>
      <c r="C9" s="5">
        <v>3234</v>
      </c>
      <c r="D9" s="5">
        <v>0</v>
      </c>
      <c r="E9" s="5">
        <v>0</v>
      </c>
      <c r="F9" s="5">
        <v>12803</v>
      </c>
      <c r="G9" s="5">
        <v>0</v>
      </c>
      <c r="H9" s="6">
        <v>-100</v>
      </c>
      <c r="I9" s="6">
        <v>-100</v>
      </c>
    </row>
    <row r="10" spans="1:9" x14ac:dyDescent="0.3">
      <c r="A10" s="4" t="s">
        <v>23</v>
      </c>
      <c r="B10" s="5" t="s">
        <v>2</v>
      </c>
      <c r="C10" s="5">
        <v>88000</v>
      </c>
      <c r="D10" s="5">
        <v>80000</v>
      </c>
      <c r="E10" s="5">
        <v>69000</v>
      </c>
      <c r="F10" s="5">
        <v>60000</v>
      </c>
      <c r="G10" s="5">
        <v>60000</v>
      </c>
      <c r="H10" s="6">
        <v>-31.818181818181827</v>
      </c>
      <c r="I10" s="6">
        <v>0</v>
      </c>
    </row>
    <row r="11" spans="1:9" x14ac:dyDescent="0.3">
      <c r="A11" s="4" t="s">
        <v>65</v>
      </c>
      <c r="B11" s="5" t="s">
        <v>2</v>
      </c>
      <c r="C11" s="5">
        <v>10000</v>
      </c>
      <c r="D11" s="5">
        <v>9780</v>
      </c>
      <c r="E11" s="5">
        <v>5549</v>
      </c>
      <c r="F11" s="5">
        <v>6293</v>
      </c>
      <c r="G11" s="5">
        <v>10380</v>
      </c>
      <c r="H11" s="6">
        <v>3.7999999999999972</v>
      </c>
      <c r="I11" s="6">
        <v>64.945177180994762</v>
      </c>
    </row>
    <row r="12" spans="1:9" x14ac:dyDescent="0.3">
      <c r="A12" s="4" t="s">
        <v>6</v>
      </c>
      <c r="B12" s="5" t="s">
        <v>2</v>
      </c>
      <c r="C12" s="5">
        <v>89655</v>
      </c>
      <c r="D12" s="5">
        <v>102100</v>
      </c>
      <c r="E12" s="5">
        <v>93602</v>
      </c>
      <c r="F12" s="5">
        <v>92794</v>
      </c>
      <c r="G12" s="5">
        <v>86317</v>
      </c>
      <c r="H12" s="6">
        <v>-3.7231610060788682</v>
      </c>
      <c r="I12" s="6">
        <v>-6.9799771536952875</v>
      </c>
    </row>
    <row r="13" spans="1:9" x14ac:dyDescent="0.3">
      <c r="A13" s="4" t="s">
        <v>7</v>
      </c>
      <c r="B13" s="5" t="s">
        <v>2</v>
      </c>
      <c r="C13" s="5">
        <v>56000</v>
      </c>
      <c r="D13" s="5">
        <v>10000</v>
      </c>
      <c r="E13" s="5">
        <v>5300</v>
      </c>
      <c r="F13" s="5">
        <v>13000</v>
      </c>
      <c r="G13" s="5">
        <v>13000</v>
      </c>
      <c r="H13" s="6">
        <v>-76.785714285714278</v>
      </c>
      <c r="I13" s="6">
        <v>0</v>
      </c>
    </row>
    <row r="14" spans="1:9" x14ac:dyDescent="0.3">
      <c r="A14" s="4" t="s">
        <v>26</v>
      </c>
      <c r="B14" s="5" t="s">
        <v>2</v>
      </c>
      <c r="C14" s="5">
        <v>120000</v>
      </c>
      <c r="D14" s="5">
        <v>90000</v>
      </c>
      <c r="E14" s="5">
        <v>86000</v>
      </c>
      <c r="F14" s="5">
        <v>89000</v>
      </c>
      <c r="G14" s="5">
        <v>81000</v>
      </c>
      <c r="H14" s="6">
        <v>-32.5</v>
      </c>
      <c r="I14" s="6">
        <v>-8.9887640449438067</v>
      </c>
    </row>
    <row r="15" spans="1:9" x14ac:dyDescent="0.3">
      <c r="A15" s="4" t="s">
        <v>8</v>
      </c>
      <c r="B15" s="5" t="s">
        <v>2</v>
      </c>
      <c r="C15" s="5">
        <v>154200</v>
      </c>
      <c r="D15" s="5">
        <v>117000</v>
      </c>
      <c r="E15" s="5">
        <v>63000</v>
      </c>
      <c r="F15" s="5">
        <v>121000</v>
      </c>
      <c r="G15" s="5">
        <v>118000</v>
      </c>
      <c r="H15" s="6">
        <v>-23.476005188067447</v>
      </c>
      <c r="I15" s="6">
        <v>-2.4793388429752099</v>
      </c>
    </row>
    <row r="16" spans="1:9" x14ac:dyDescent="0.3">
      <c r="A16" s="4" t="s">
        <v>9</v>
      </c>
      <c r="B16" s="5" t="s">
        <v>232</v>
      </c>
      <c r="C16" s="5">
        <v>122203</v>
      </c>
      <c r="D16" s="5">
        <v>115123</v>
      </c>
      <c r="E16" s="5">
        <v>112332</v>
      </c>
      <c r="F16" s="5">
        <v>115178</v>
      </c>
      <c r="G16" s="5">
        <v>123777</v>
      </c>
      <c r="H16" s="6">
        <v>1.2880207523546829</v>
      </c>
      <c r="I16" s="6">
        <v>7.4658354894163779</v>
      </c>
    </row>
    <row r="17" spans="1:9" x14ac:dyDescent="0.3">
      <c r="A17" s="13" t="s">
        <v>16</v>
      </c>
      <c r="B17" s="14" t="s">
        <v>2</v>
      </c>
      <c r="C17" s="14">
        <v>84275900</v>
      </c>
      <c r="D17" s="14">
        <v>79388000</v>
      </c>
      <c r="E17" s="14">
        <v>93492500</v>
      </c>
      <c r="F17" s="14">
        <v>95254000</v>
      </c>
      <c r="G17" s="14">
        <v>89819000</v>
      </c>
      <c r="H17" s="15">
        <v>6.5773251902382412</v>
      </c>
      <c r="I17" s="15">
        <v>-5.7057971318789811</v>
      </c>
    </row>
    <row r="18" spans="1:9" x14ac:dyDescent="0.3">
      <c r="A18" s="13" t="s">
        <v>10</v>
      </c>
      <c r="B18" s="14" t="s">
        <v>2</v>
      </c>
      <c r="C18" s="14">
        <v>185161209</v>
      </c>
      <c r="D18" s="14">
        <v>174488766</v>
      </c>
      <c r="E18" s="14">
        <v>186264826</v>
      </c>
      <c r="F18" s="14">
        <v>190575324</v>
      </c>
      <c r="G18" s="14">
        <v>191993369</v>
      </c>
      <c r="H18" s="15"/>
      <c r="I18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Tabelle118"/>
  <dimension ref="A1:I12"/>
  <sheetViews>
    <sheetView workbookViewId="0">
      <selection activeCell="A19" sqref="A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</v>
      </c>
      <c r="B3" s="5" t="s">
        <v>2</v>
      </c>
      <c r="C3" s="5">
        <v>353630</v>
      </c>
      <c r="D3" s="5">
        <v>293040</v>
      </c>
      <c r="E3" s="5">
        <v>182720</v>
      </c>
      <c r="F3" s="5">
        <v>195540</v>
      </c>
      <c r="G3" s="5">
        <v>164800</v>
      </c>
      <c r="H3" s="6">
        <v>-53.397618980290133</v>
      </c>
      <c r="I3" s="6">
        <v>-15.720568681599659</v>
      </c>
    </row>
    <row r="4" spans="1:9" x14ac:dyDescent="0.3">
      <c r="A4" s="4" t="s">
        <v>49</v>
      </c>
      <c r="B4" s="5" t="s">
        <v>2</v>
      </c>
      <c r="C4" s="5">
        <v>11170</v>
      </c>
      <c r="D4" s="5">
        <v>12500</v>
      </c>
      <c r="E4" s="5">
        <v>3200</v>
      </c>
      <c r="F4" s="5">
        <v>3300</v>
      </c>
      <c r="G4" s="5">
        <v>3000</v>
      </c>
      <c r="H4" s="6">
        <v>-73.142345568487016</v>
      </c>
      <c r="I4" s="6">
        <v>-9.0909090909090935</v>
      </c>
    </row>
    <row r="5" spans="1:9" x14ac:dyDescent="0.3">
      <c r="A5" s="4" t="s">
        <v>33</v>
      </c>
      <c r="B5" s="5" t="s">
        <v>2</v>
      </c>
      <c r="C5" s="5">
        <v>379775</v>
      </c>
      <c r="D5" s="5">
        <v>390515</v>
      </c>
      <c r="E5" s="5">
        <v>396929</v>
      </c>
      <c r="F5" s="5">
        <v>395360</v>
      </c>
      <c r="G5" s="5">
        <v>394780</v>
      </c>
      <c r="H5" s="6">
        <v>3.9510236324139356</v>
      </c>
      <c r="I5" s="6">
        <v>-0.14670174018615967</v>
      </c>
    </row>
    <row r="6" spans="1:9" x14ac:dyDescent="0.3">
      <c r="A6" s="4" t="s">
        <v>6</v>
      </c>
      <c r="B6" s="5" t="s">
        <v>2</v>
      </c>
      <c r="C6" s="5">
        <v>9666701</v>
      </c>
      <c r="D6" s="5">
        <v>10982900</v>
      </c>
      <c r="E6" s="5">
        <v>11120200</v>
      </c>
      <c r="F6" s="5">
        <v>13538800</v>
      </c>
      <c r="G6" s="5">
        <v>9510100</v>
      </c>
      <c r="H6" s="6">
        <v>-1.6200045910181871</v>
      </c>
      <c r="I6" s="6">
        <v>-29.756699264336575</v>
      </c>
    </row>
    <row r="7" spans="1:9" x14ac:dyDescent="0.3">
      <c r="A7" s="4" t="s">
        <v>24</v>
      </c>
      <c r="B7" s="5" t="s">
        <v>2</v>
      </c>
      <c r="C7" s="5">
        <v>110300</v>
      </c>
      <c r="D7" s="5">
        <v>34100</v>
      </c>
      <c r="E7" s="5">
        <v>58300</v>
      </c>
      <c r="F7" s="5">
        <v>35350</v>
      </c>
      <c r="G7" s="5">
        <v>0</v>
      </c>
      <c r="H7" s="6">
        <v>-100</v>
      </c>
      <c r="I7" s="6">
        <v>-100</v>
      </c>
    </row>
    <row r="8" spans="1:9" x14ac:dyDescent="0.3">
      <c r="A8" s="4" t="s">
        <v>7</v>
      </c>
      <c r="B8" s="5" t="s">
        <v>2</v>
      </c>
      <c r="C8" s="5">
        <v>11537</v>
      </c>
      <c r="D8" s="5">
        <v>15003</v>
      </c>
      <c r="E8" s="5">
        <v>11700</v>
      </c>
      <c r="F8" s="5">
        <v>10142</v>
      </c>
      <c r="G8" s="5">
        <v>11500</v>
      </c>
      <c r="H8" s="6">
        <v>-0.32070728959000405</v>
      </c>
      <c r="I8" s="6">
        <v>13.38986393216328</v>
      </c>
    </row>
    <row r="9" spans="1:9" x14ac:dyDescent="0.3">
      <c r="A9" s="4" t="s">
        <v>26</v>
      </c>
      <c r="B9" s="5" t="s">
        <v>2</v>
      </c>
      <c r="C9" s="5">
        <v>84990</v>
      </c>
      <c r="D9" s="5">
        <v>79140</v>
      </c>
      <c r="E9" s="5">
        <v>80830</v>
      </c>
      <c r="F9" s="5">
        <v>87765</v>
      </c>
      <c r="G9" s="5">
        <v>87160</v>
      </c>
      <c r="H9" s="6">
        <v>2.5532415578303329</v>
      </c>
      <c r="I9" s="6">
        <v>-0.68934085341535933</v>
      </c>
    </row>
    <row r="10" spans="1:9" x14ac:dyDescent="0.3">
      <c r="A10" s="4" t="s">
        <v>9</v>
      </c>
      <c r="B10" s="5" t="s">
        <v>232</v>
      </c>
      <c r="C10" s="5">
        <v>37660</v>
      </c>
      <c r="D10" s="5">
        <v>37460</v>
      </c>
      <c r="E10" s="5">
        <v>37020</v>
      </c>
      <c r="F10" s="5">
        <v>39750</v>
      </c>
      <c r="G10" s="5">
        <v>41740</v>
      </c>
      <c r="H10" s="6">
        <v>10.833775889537975</v>
      </c>
      <c r="I10" s="6">
        <v>5.0062893081760933</v>
      </c>
    </row>
    <row r="11" spans="1:9" x14ac:dyDescent="0.3">
      <c r="A11" s="4" t="s">
        <v>16</v>
      </c>
      <c r="B11" s="5" t="s">
        <v>2</v>
      </c>
      <c r="C11" s="5">
        <v>48710000</v>
      </c>
      <c r="D11" s="5">
        <v>48339100</v>
      </c>
      <c r="E11" s="5">
        <v>47374500</v>
      </c>
      <c r="F11" s="5">
        <v>48353500</v>
      </c>
      <c r="G11" s="5">
        <v>52982500</v>
      </c>
      <c r="H11" s="6">
        <v>8.7712995278176891</v>
      </c>
      <c r="I11" s="6">
        <v>9.5732470245173573</v>
      </c>
    </row>
    <row r="12" spans="1:9" x14ac:dyDescent="0.3">
      <c r="A12" s="4" t="s">
        <v>10</v>
      </c>
      <c r="B12" s="5" t="s">
        <v>2</v>
      </c>
      <c r="C12" s="5">
        <v>89456103</v>
      </c>
      <c r="D12" s="5">
        <v>90114298</v>
      </c>
      <c r="E12" s="5">
        <v>88844379</v>
      </c>
      <c r="F12" s="5">
        <v>94419757</v>
      </c>
      <c r="G12" s="5">
        <v>96545840</v>
      </c>
      <c r="H12" s="6"/>
      <c r="I1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Tabelle119"/>
  <dimension ref="A1:I26"/>
  <sheetViews>
    <sheetView workbookViewId="0">
      <selection activeCell="G29" sqref="G2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257340</v>
      </c>
      <c r="D3" s="5">
        <v>238440</v>
      </c>
      <c r="E3" s="5">
        <v>218000</v>
      </c>
      <c r="F3" s="5">
        <v>306160</v>
      </c>
      <c r="G3" s="5">
        <v>272570</v>
      </c>
      <c r="H3" s="6">
        <v>5.9182404600917096</v>
      </c>
      <c r="I3" s="6">
        <v>-10.971387509798802</v>
      </c>
    </row>
    <row r="4" spans="1:9" x14ac:dyDescent="0.3">
      <c r="A4" s="4" t="s">
        <v>1</v>
      </c>
      <c r="B4" s="5" t="s">
        <v>2</v>
      </c>
      <c r="C4" s="5">
        <v>38970</v>
      </c>
      <c r="D4" s="5">
        <v>55300</v>
      </c>
      <c r="E4" s="5">
        <v>48570</v>
      </c>
      <c r="F4" s="5">
        <v>56050</v>
      </c>
      <c r="G4" s="5">
        <v>78000</v>
      </c>
      <c r="H4" s="6">
        <v>100.15396458814473</v>
      </c>
      <c r="I4" s="6">
        <v>39.161462979482621</v>
      </c>
    </row>
    <row r="5" spans="1:9" x14ac:dyDescent="0.3">
      <c r="A5" s="4" t="s">
        <v>49</v>
      </c>
      <c r="B5" s="5" t="s">
        <v>2</v>
      </c>
      <c r="C5" s="5">
        <v>50</v>
      </c>
      <c r="D5" s="5">
        <v>190</v>
      </c>
      <c r="E5" s="5">
        <v>180</v>
      </c>
      <c r="F5" s="5">
        <v>50</v>
      </c>
      <c r="G5" s="5">
        <v>200</v>
      </c>
      <c r="H5" s="6">
        <v>300</v>
      </c>
      <c r="I5" s="6">
        <v>300</v>
      </c>
    </row>
    <row r="6" spans="1:9" x14ac:dyDescent="0.3">
      <c r="A6" s="4" t="s">
        <v>54</v>
      </c>
      <c r="B6" s="5" t="s">
        <v>2</v>
      </c>
      <c r="C6" s="5">
        <v>20</v>
      </c>
      <c r="D6" s="5">
        <v>0</v>
      </c>
      <c r="E6" s="5">
        <v>17</v>
      </c>
      <c r="F6" s="5">
        <v>33</v>
      </c>
      <c r="G6" s="5">
        <v>0</v>
      </c>
      <c r="H6" s="6">
        <v>-100</v>
      </c>
      <c r="I6" s="6">
        <v>-100</v>
      </c>
    </row>
    <row r="7" spans="1:9" x14ac:dyDescent="0.3">
      <c r="A7" s="4" t="s">
        <v>55</v>
      </c>
      <c r="B7" s="5" t="s">
        <v>2</v>
      </c>
      <c r="C7" s="5">
        <v>145189</v>
      </c>
      <c r="D7" s="5">
        <v>92936</v>
      </c>
      <c r="E7" s="5">
        <v>101047</v>
      </c>
      <c r="F7" s="5">
        <v>97495</v>
      </c>
      <c r="G7" s="5">
        <v>70000</v>
      </c>
      <c r="H7" s="6">
        <v>-51.786981107384172</v>
      </c>
      <c r="I7" s="6">
        <v>-28.20144622801169</v>
      </c>
    </row>
    <row r="8" spans="1:9" x14ac:dyDescent="0.3">
      <c r="A8" s="4" t="s">
        <v>14</v>
      </c>
      <c r="B8" s="5" t="s">
        <v>2</v>
      </c>
      <c r="C8" s="5">
        <v>12538</v>
      </c>
      <c r="D8" s="5">
        <v>13049</v>
      </c>
      <c r="E8" s="5">
        <v>13200</v>
      </c>
      <c r="F8" s="5">
        <v>18806</v>
      </c>
      <c r="G8" s="5">
        <v>16346</v>
      </c>
      <c r="H8" s="6">
        <v>30.3716701228266</v>
      </c>
      <c r="I8" s="6">
        <v>-13.080931617568865</v>
      </c>
    </row>
    <row r="9" spans="1:9" x14ac:dyDescent="0.3">
      <c r="A9" s="4" t="s">
        <v>35</v>
      </c>
      <c r="B9" s="5" t="s">
        <v>2</v>
      </c>
      <c r="C9" s="5">
        <v>4820</v>
      </c>
      <c r="D9" s="5">
        <v>8090</v>
      </c>
      <c r="E9" s="5">
        <v>7094</v>
      </c>
      <c r="F9" s="5">
        <v>7277</v>
      </c>
      <c r="G9" s="5">
        <v>8886</v>
      </c>
      <c r="H9" s="6">
        <v>84.356846473029037</v>
      </c>
      <c r="I9" s="6">
        <v>22.110759928541995</v>
      </c>
    </row>
    <row r="10" spans="1:9" x14ac:dyDescent="0.3">
      <c r="A10" s="4" t="s">
        <v>38</v>
      </c>
      <c r="B10" s="5" t="s">
        <v>2</v>
      </c>
      <c r="C10" s="5">
        <v>26980</v>
      </c>
      <c r="D10" s="5">
        <v>37365</v>
      </c>
      <c r="E10" s="5">
        <v>35054</v>
      </c>
      <c r="F10" s="5">
        <v>35391</v>
      </c>
      <c r="G10" s="5">
        <v>42349</v>
      </c>
      <c r="H10" s="6">
        <v>56.964418087472183</v>
      </c>
      <c r="I10" s="6">
        <v>19.660365629679859</v>
      </c>
    </row>
    <row r="11" spans="1:9" x14ac:dyDescent="0.3">
      <c r="A11" s="4" t="s">
        <v>3</v>
      </c>
      <c r="B11" s="5" t="s">
        <v>2</v>
      </c>
      <c r="C11" s="5">
        <v>88847</v>
      </c>
      <c r="D11" s="5">
        <v>116480</v>
      </c>
      <c r="E11" s="5">
        <v>55341</v>
      </c>
      <c r="F11" s="5">
        <v>51553</v>
      </c>
      <c r="G11" s="5">
        <v>128000</v>
      </c>
      <c r="H11" s="6">
        <v>44.067891994102212</v>
      </c>
      <c r="I11" s="6">
        <v>148.28816945667563</v>
      </c>
    </row>
    <row r="12" spans="1:9" x14ac:dyDescent="0.3">
      <c r="A12" s="4" t="s">
        <v>21</v>
      </c>
      <c r="B12" s="5" t="s">
        <v>2</v>
      </c>
      <c r="C12" s="5">
        <v>74268</v>
      </c>
      <c r="D12" s="5">
        <v>48332</v>
      </c>
      <c r="E12" s="5">
        <v>107742</v>
      </c>
      <c r="F12" s="5">
        <v>59744</v>
      </c>
      <c r="G12" s="5">
        <v>45000</v>
      </c>
      <c r="H12" s="6">
        <v>-39.408628211342709</v>
      </c>
      <c r="I12" s="6">
        <v>-24.67862881628281</v>
      </c>
    </row>
    <row r="13" spans="1:9" x14ac:dyDescent="0.3">
      <c r="A13" s="4" t="s">
        <v>23</v>
      </c>
      <c r="B13" s="5" t="s">
        <v>2</v>
      </c>
      <c r="C13" s="5">
        <v>151743</v>
      </c>
      <c r="D13" s="5">
        <v>295381</v>
      </c>
      <c r="E13" s="5">
        <v>343075</v>
      </c>
      <c r="F13" s="5">
        <v>451985</v>
      </c>
      <c r="G13" s="5">
        <v>413000</v>
      </c>
      <c r="H13" s="6">
        <v>172.17070968677302</v>
      </c>
      <c r="I13" s="6">
        <v>-8.6252862373751356</v>
      </c>
    </row>
    <row r="14" spans="1:9" x14ac:dyDescent="0.3">
      <c r="A14" s="4" t="s">
        <v>5</v>
      </c>
      <c r="B14" s="5" t="s">
        <v>2</v>
      </c>
      <c r="C14" s="5">
        <v>2777</v>
      </c>
      <c r="D14" s="5">
        <v>4186</v>
      </c>
      <c r="E14" s="5">
        <v>5981</v>
      </c>
      <c r="F14" s="5">
        <v>7841</v>
      </c>
      <c r="G14" s="5">
        <v>9200</v>
      </c>
      <c r="H14" s="6">
        <v>231.29276197335253</v>
      </c>
      <c r="I14" s="6">
        <v>17.331972962632321</v>
      </c>
    </row>
    <row r="15" spans="1:9" x14ac:dyDescent="0.3">
      <c r="A15" s="4" t="s">
        <v>6</v>
      </c>
      <c r="B15" s="5" t="s">
        <v>2</v>
      </c>
      <c r="C15" s="5">
        <v>2475893</v>
      </c>
      <c r="D15" s="5">
        <v>2517825</v>
      </c>
      <c r="E15" s="5">
        <v>2149873</v>
      </c>
      <c r="F15" s="5">
        <v>2527215</v>
      </c>
      <c r="G15" s="5">
        <v>2325000</v>
      </c>
      <c r="H15" s="6">
        <v>-6.0944879281939848</v>
      </c>
      <c r="I15" s="6">
        <v>-8.0014957176180133</v>
      </c>
    </row>
    <row r="16" spans="1:9" x14ac:dyDescent="0.3">
      <c r="A16" s="4" t="s">
        <v>24</v>
      </c>
      <c r="B16" s="5" t="s">
        <v>2</v>
      </c>
      <c r="C16" s="5">
        <v>19483</v>
      </c>
      <c r="D16" s="5">
        <v>20756</v>
      </c>
      <c r="E16" s="5">
        <v>14919</v>
      </c>
      <c r="F16" s="5">
        <v>12309</v>
      </c>
      <c r="G16" s="5">
        <v>17000</v>
      </c>
      <c r="H16" s="6">
        <v>-12.744443874146683</v>
      </c>
      <c r="I16" s="6">
        <v>38.110325777886089</v>
      </c>
    </row>
    <row r="17" spans="1:9" x14ac:dyDescent="0.3">
      <c r="A17" s="4" t="s">
        <v>60</v>
      </c>
      <c r="B17" s="5" t="s">
        <v>2</v>
      </c>
      <c r="C17" s="5">
        <v>23596</v>
      </c>
      <c r="D17" s="5">
        <v>42996</v>
      </c>
      <c r="E17" s="5">
        <v>16165</v>
      </c>
      <c r="F17" s="5">
        <v>15120</v>
      </c>
      <c r="G17" s="5">
        <v>5886</v>
      </c>
      <c r="H17" s="6">
        <v>-75.055094083743001</v>
      </c>
      <c r="I17" s="6">
        <v>-61.071428571428577</v>
      </c>
    </row>
    <row r="18" spans="1:9" x14ac:dyDescent="0.3">
      <c r="A18" s="4" t="s">
        <v>25</v>
      </c>
      <c r="B18" s="5" t="s">
        <v>2</v>
      </c>
      <c r="C18" s="5">
        <v>12340</v>
      </c>
      <c r="D18" s="5">
        <v>17320</v>
      </c>
      <c r="E18" s="5">
        <v>15790</v>
      </c>
      <c r="F18" s="5">
        <v>21640</v>
      </c>
      <c r="G18" s="5">
        <v>32000</v>
      </c>
      <c r="H18" s="6">
        <v>159.31928687196108</v>
      </c>
      <c r="I18" s="6">
        <v>47.874306839186715</v>
      </c>
    </row>
    <row r="19" spans="1:9" x14ac:dyDescent="0.3">
      <c r="A19" s="4" t="s">
        <v>7</v>
      </c>
      <c r="B19" s="5" t="s">
        <v>2</v>
      </c>
      <c r="C19" s="5">
        <v>3888344</v>
      </c>
      <c r="D19" s="5">
        <v>4012304</v>
      </c>
      <c r="E19" s="5">
        <v>3483732</v>
      </c>
      <c r="F19" s="5">
        <v>3592205</v>
      </c>
      <c r="G19" s="5">
        <v>2896000</v>
      </c>
      <c r="H19" s="6">
        <v>-25.520992998561852</v>
      </c>
      <c r="I19" s="6">
        <v>-19.380993011256308</v>
      </c>
    </row>
    <row r="20" spans="1:9" x14ac:dyDescent="0.3">
      <c r="A20" s="4" t="s">
        <v>26</v>
      </c>
      <c r="B20" s="5" t="s">
        <v>2</v>
      </c>
      <c r="C20" s="5">
        <v>22040</v>
      </c>
      <c r="D20" s="5">
        <v>20715</v>
      </c>
      <c r="E20" s="5">
        <v>19948</v>
      </c>
      <c r="F20" s="5">
        <v>19398</v>
      </c>
      <c r="G20" s="5">
        <v>16288</v>
      </c>
      <c r="H20" s="6">
        <v>-26.098003629764065</v>
      </c>
      <c r="I20" s="6">
        <v>-16.032580678420459</v>
      </c>
    </row>
    <row r="21" spans="1:9" x14ac:dyDescent="0.3">
      <c r="A21" s="4" t="s">
        <v>41</v>
      </c>
      <c r="B21" s="5" t="s">
        <v>2</v>
      </c>
      <c r="C21" s="5">
        <v>141504</v>
      </c>
      <c r="D21" s="5">
        <v>158109</v>
      </c>
      <c r="E21" s="5">
        <v>150009</v>
      </c>
      <c r="F21" s="5">
        <v>289423</v>
      </c>
      <c r="G21" s="5">
        <v>301000</v>
      </c>
      <c r="H21" s="6">
        <v>112.71483491632748</v>
      </c>
      <c r="I21" s="6">
        <v>4.00002764120336</v>
      </c>
    </row>
    <row r="22" spans="1:9" x14ac:dyDescent="0.3">
      <c r="A22" s="4" t="s">
        <v>8</v>
      </c>
      <c r="B22" s="5" t="s">
        <v>2</v>
      </c>
      <c r="C22" s="5">
        <v>4477555</v>
      </c>
      <c r="D22" s="5">
        <v>5406878</v>
      </c>
      <c r="E22" s="5">
        <v>8599166</v>
      </c>
      <c r="F22" s="5">
        <v>9229377</v>
      </c>
      <c r="G22" s="5">
        <v>9678000</v>
      </c>
      <c r="H22" s="6">
        <v>116.14474864072022</v>
      </c>
      <c r="I22" s="6">
        <v>4.8608156325177703</v>
      </c>
    </row>
    <row r="23" spans="1:9" x14ac:dyDescent="0.3">
      <c r="A23" s="4" t="s">
        <v>9</v>
      </c>
      <c r="B23" s="5" t="s">
        <v>232</v>
      </c>
      <c r="C23" s="5">
        <v>41313</v>
      </c>
      <c r="D23" s="5">
        <v>40679</v>
      </c>
      <c r="E23" s="5">
        <v>37283</v>
      </c>
      <c r="F23" s="5">
        <v>36224</v>
      </c>
      <c r="G23" s="5">
        <v>37039</v>
      </c>
      <c r="H23" s="6">
        <v>-10.34541185583231</v>
      </c>
      <c r="I23" s="6">
        <v>2.2498895759717357</v>
      </c>
    </row>
    <row r="24" spans="1:9" x14ac:dyDescent="0.3">
      <c r="A24" s="4" t="s">
        <v>16</v>
      </c>
      <c r="B24" s="5" t="s">
        <v>2</v>
      </c>
      <c r="C24" s="5">
        <v>4441610</v>
      </c>
      <c r="D24" s="5">
        <v>4433150</v>
      </c>
      <c r="E24" s="5">
        <v>3832330</v>
      </c>
      <c r="F24" s="5">
        <v>3760980</v>
      </c>
      <c r="G24" s="5">
        <v>3833290</v>
      </c>
      <c r="H24" s="6">
        <v>-13.695934582279847</v>
      </c>
      <c r="I24" s="6">
        <v>1.9226371849890143</v>
      </c>
    </row>
    <row r="25" spans="1:9" x14ac:dyDescent="0.3">
      <c r="A25" s="4" t="s">
        <v>63</v>
      </c>
      <c r="B25" s="5" t="s">
        <v>2</v>
      </c>
      <c r="C25" s="5">
        <v>53</v>
      </c>
      <c r="D25" s="5">
        <v>53</v>
      </c>
      <c r="E25" s="5">
        <v>53</v>
      </c>
      <c r="F25" s="5">
        <v>53</v>
      </c>
      <c r="G25" s="5">
        <v>53</v>
      </c>
      <c r="H25" s="6">
        <v>0</v>
      </c>
      <c r="I25" s="6">
        <v>0</v>
      </c>
    </row>
    <row r="26" spans="1:9" x14ac:dyDescent="0.3">
      <c r="A26" s="13" t="s">
        <v>10</v>
      </c>
      <c r="B26" s="14" t="s">
        <v>2</v>
      </c>
      <c r="C26" s="14">
        <v>49356360</v>
      </c>
      <c r="D26" s="14">
        <v>50083055</v>
      </c>
      <c r="E26" s="14">
        <v>49043686</v>
      </c>
      <c r="F26" s="14">
        <v>49539305</v>
      </c>
      <c r="G26" s="14">
        <v>49819268</v>
      </c>
      <c r="H26" s="15"/>
      <c r="I26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Tabelle120"/>
  <dimension ref="A1:I7"/>
  <sheetViews>
    <sheetView workbookViewId="0">
      <selection activeCell="D11" sqref="D1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14</v>
      </c>
      <c r="B3" s="5" t="s">
        <v>2</v>
      </c>
      <c r="C3" s="5">
        <v>0</v>
      </c>
      <c r="D3" s="5">
        <v>147480</v>
      </c>
      <c r="E3" s="5">
        <v>205548</v>
      </c>
      <c r="F3" s="5">
        <v>331000</v>
      </c>
      <c r="G3" s="5">
        <v>350438</v>
      </c>
      <c r="H3" s="6" t="s">
        <v>4</v>
      </c>
      <c r="I3" s="6">
        <v>5.8725075528700899</v>
      </c>
    </row>
    <row r="4" spans="1:9" x14ac:dyDescent="0.3">
      <c r="A4" s="4" t="s">
        <v>18</v>
      </c>
      <c r="B4" s="5" t="s">
        <v>19</v>
      </c>
      <c r="C4" s="5">
        <v>0</v>
      </c>
      <c r="D4" s="5">
        <v>1869</v>
      </c>
      <c r="E4" s="5">
        <v>2633</v>
      </c>
      <c r="F4" s="5">
        <v>4405</v>
      </c>
      <c r="G4" s="5">
        <v>4347</v>
      </c>
      <c r="H4" s="6" t="s">
        <v>4</v>
      </c>
      <c r="I4" s="6">
        <v>-1.3166855845630039</v>
      </c>
    </row>
    <row r="5" spans="1:9" x14ac:dyDescent="0.3">
      <c r="A5" s="4" t="s">
        <v>20</v>
      </c>
      <c r="B5" s="5" t="s">
        <v>19</v>
      </c>
      <c r="C5" s="5">
        <v>0</v>
      </c>
      <c r="D5" s="5">
        <v>35217</v>
      </c>
      <c r="E5" s="5">
        <v>49628</v>
      </c>
      <c r="F5" s="5">
        <v>78419</v>
      </c>
      <c r="G5" s="5">
        <v>87498</v>
      </c>
      <c r="H5" s="6" t="s">
        <v>4</v>
      </c>
      <c r="I5" s="6">
        <v>11.577551358726836</v>
      </c>
    </row>
    <row r="6" spans="1:9" x14ac:dyDescent="0.3">
      <c r="A6" s="13" t="s">
        <v>7</v>
      </c>
      <c r="B6" s="14" t="s">
        <v>2</v>
      </c>
      <c r="C6" s="14">
        <v>17281</v>
      </c>
      <c r="D6" s="14">
        <v>27389</v>
      </c>
      <c r="E6" s="14">
        <v>24958</v>
      </c>
      <c r="F6" s="14">
        <v>23794</v>
      </c>
      <c r="G6" s="14">
        <v>22742</v>
      </c>
      <c r="H6" s="15">
        <v>31.601180487240327</v>
      </c>
      <c r="I6" s="15">
        <v>-4.4212826763049407</v>
      </c>
    </row>
    <row r="7" spans="1:9" x14ac:dyDescent="0.3">
      <c r="A7" s="13" t="s">
        <v>10</v>
      </c>
      <c r="B7" s="14" t="s">
        <v>2</v>
      </c>
      <c r="C7" s="14">
        <v>17281</v>
      </c>
      <c r="D7" s="14">
        <v>174906</v>
      </c>
      <c r="E7" s="14">
        <v>230559</v>
      </c>
      <c r="F7" s="14">
        <v>354876</v>
      </c>
      <c r="G7" s="14">
        <v>373271</v>
      </c>
      <c r="H7" s="15"/>
      <c r="I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Tabelle121"/>
  <dimension ref="A1:I11"/>
  <sheetViews>
    <sheetView workbookViewId="0">
      <selection activeCell="D19" sqref="D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</v>
      </c>
      <c r="B3" s="5" t="s">
        <v>2</v>
      </c>
      <c r="C3" s="5">
        <v>40290</v>
      </c>
      <c r="D3" s="5">
        <v>52010</v>
      </c>
      <c r="E3" s="5">
        <v>51560</v>
      </c>
      <c r="F3" s="5">
        <v>53830</v>
      </c>
      <c r="G3" s="5">
        <v>47250</v>
      </c>
      <c r="H3" s="6">
        <v>17.274758004467614</v>
      </c>
      <c r="I3" s="6">
        <v>-12.223667100130044</v>
      </c>
    </row>
    <row r="4" spans="1:9" x14ac:dyDescent="0.3">
      <c r="A4" s="4" t="s">
        <v>48</v>
      </c>
      <c r="B4" s="5" t="s">
        <v>2</v>
      </c>
      <c r="C4" s="5">
        <v>3275</v>
      </c>
      <c r="D4" s="5">
        <v>2915</v>
      </c>
      <c r="E4" s="5">
        <v>2941</v>
      </c>
      <c r="F4" s="5">
        <v>2955</v>
      </c>
      <c r="G4" s="5">
        <v>2987</v>
      </c>
      <c r="H4" s="6">
        <v>-8.7938931297709928</v>
      </c>
      <c r="I4" s="6">
        <v>1.0829103214889955</v>
      </c>
    </row>
    <row r="5" spans="1:9" x14ac:dyDescent="0.3">
      <c r="A5" s="4" t="s">
        <v>13</v>
      </c>
      <c r="B5" s="5" t="s">
        <v>2</v>
      </c>
      <c r="C5" s="5">
        <v>35354</v>
      </c>
      <c r="D5" s="5">
        <v>33091</v>
      </c>
      <c r="E5" s="5">
        <v>33659</v>
      </c>
      <c r="F5" s="5">
        <v>31594</v>
      </c>
      <c r="G5" s="5">
        <v>34302</v>
      </c>
      <c r="H5" s="6">
        <v>-2.9756180347343957</v>
      </c>
      <c r="I5" s="6">
        <v>8.5712477052605038</v>
      </c>
    </row>
    <row r="6" spans="1:9" x14ac:dyDescent="0.3">
      <c r="A6" s="4" t="s">
        <v>14</v>
      </c>
      <c r="B6" s="5" t="s">
        <v>2</v>
      </c>
      <c r="C6" s="5">
        <v>96277</v>
      </c>
      <c r="D6" s="5">
        <v>99432</v>
      </c>
      <c r="E6" s="5">
        <v>82403</v>
      </c>
      <c r="F6" s="5">
        <v>66958</v>
      </c>
      <c r="G6" s="5">
        <v>75834</v>
      </c>
      <c r="H6" s="6">
        <v>-21.233524102329739</v>
      </c>
      <c r="I6" s="6">
        <v>13.25607096986171</v>
      </c>
    </row>
    <row r="7" spans="1:9" x14ac:dyDescent="0.3">
      <c r="A7" s="4" t="s">
        <v>18</v>
      </c>
      <c r="B7" s="5" t="s">
        <v>19</v>
      </c>
      <c r="C7" s="5">
        <v>67282</v>
      </c>
      <c r="D7" s="5">
        <v>71050</v>
      </c>
      <c r="E7" s="5">
        <v>52265</v>
      </c>
      <c r="F7" s="5">
        <v>39135</v>
      </c>
      <c r="G7" s="5">
        <v>42310</v>
      </c>
      <c r="H7" s="6">
        <v>-37.115424630659021</v>
      </c>
      <c r="I7" s="6">
        <v>8.1129423789446804</v>
      </c>
    </row>
    <row r="8" spans="1:9" x14ac:dyDescent="0.3">
      <c r="A8" s="4" t="s">
        <v>20</v>
      </c>
      <c r="B8" s="5" t="s">
        <v>19</v>
      </c>
      <c r="C8" s="5">
        <v>113890</v>
      </c>
      <c r="D8" s="5">
        <v>162630</v>
      </c>
      <c r="E8" s="5">
        <v>129695</v>
      </c>
      <c r="F8" s="5">
        <v>103210</v>
      </c>
      <c r="G8" s="5">
        <v>111710</v>
      </c>
      <c r="H8" s="6">
        <v>-1.9141276670471541</v>
      </c>
      <c r="I8" s="6">
        <v>8.2356360817750129</v>
      </c>
    </row>
    <row r="9" spans="1:9" x14ac:dyDescent="0.3">
      <c r="A9" s="4" t="s">
        <v>9</v>
      </c>
      <c r="B9" s="5" t="s">
        <v>232</v>
      </c>
      <c r="C9" s="5">
        <v>2914</v>
      </c>
      <c r="D9" s="5">
        <v>3339</v>
      </c>
      <c r="E9" s="5">
        <v>3325</v>
      </c>
      <c r="F9" s="5">
        <v>3400</v>
      </c>
      <c r="G9" s="5">
        <v>5736</v>
      </c>
      <c r="H9" s="6">
        <v>96.842827728208647</v>
      </c>
      <c r="I9" s="6">
        <v>68.705882352941188</v>
      </c>
    </row>
    <row r="10" spans="1:9" x14ac:dyDescent="0.3">
      <c r="A10" s="4" t="s">
        <v>16</v>
      </c>
      <c r="B10" s="5" t="s">
        <v>2</v>
      </c>
      <c r="C10" s="5">
        <v>1898700</v>
      </c>
      <c r="D10" s="5">
        <v>1889900</v>
      </c>
      <c r="E10" s="5">
        <v>1960100</v>
      </c>
      <c r="F10" s="5">
        <v>1842600</v>
      </c>
      <c r="G10" s="5">
        <v>1669400</v>
      </c>
      <c r="H10" s="6">
        <v>-12.076684046979508</v>
      </c>
      <c r="I10" s="6">
        <v>-9.3997612069901209</v>
      </c>
    </row>
    <row r="11" spans="1:9" x14ac:dyDescent="0.3">
      <c r="A11" s="4" t="s">
        <v>10</v>
      </c>
      <c r="B11" s="5" t="s">
        <v>2</v>
      </c>
      <c r="C11" s="5">
        <v>4405277</v>
      </c>
      <c r="D11" s="5">
        <v>4748782</v>
      </c>
      <c r="E11" s="5">
        <v>4790845</v>
      </c>
      <c r="F11" s="5">
        <v>4718079</v>
      </c>
      <c r="G11" s="5">
        <v>6418727</v>
      </c>
      <c r="H11" s="6"/>
      <c r="I1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Tabelle122"/>
  <dimension ref="A1:I5"/>
  <sheetViews>
    <sheetView workbookViewId="0">
      <selection activeCell="G9" sqref="G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6</v>
      </c>
      <c r="B3" s="5" t="s">
        <v>2</v>
      </c>
      <c r="C3" s="5">
        <v>4500</v>
      </c>
      <c r="D3" s="5">
        <v>4500</v>
      </c>
      <c r="E3" s="5">
        <v>4500</v>
      </c>
      <c r="F3" s="5">
        <v>4500</v>
      </c>
      <c r="G3" s="5">
        <v>4500</v>
      </c>
      <c r="H3" s="6">
        <v>0</v>
      </c>
      <c r="I3" s="6">
        <v>0</v>
      </c>
    </row>
    <row r="4" spans="1:9" x14ac:dyDescent="0.3">
      <c r="A4" s="4" t="s">
        <v>24</v>
      </c>
      <c r="B4" s="5" t="s">
        <v>2</v>
      </c>
      <c r="C4" s="5">
        <v>6000</v>
      </c>
      <c r="D4" s="5">
        <v>6000</v>
      </c>
      <c r="E4" s="5">
        <v>6000</v>
      </c>
      <c r="F4" s="5">
        <v>6000</v>
      </c>
      <c r="G4" s="5">
        <v>6000</v>
      </c>
      <c r="H4" s="6">
        <v>0</v>
      </c>
      <c r="I4" s="6">
        <v>0</v>
      </c>
    </row>
    <row r="5" spans="1:9" x14ac:dyDescent="0.3">
      <c r="A5" s="4" t="s">
        <v>10</v>
      </c>
      <c r="B5" s="5" t="s">
        <v>2</v>
      </c>
      <c r="C5" s="5">
        <v>10500</v>
      </c>
      <c r="D5" s="5">
        <v>10500</v>
      </c>
      <c r="E5" s="5">
        <v>10500</v>
      </c>
      <c r="F5" s="5">
        <v>10500</v>
      </c>
      <c r="G5" s="5">
        <v>10500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Tabelle123"/>
  <dimension ref="A1:I31"/>
  <sheetViews>
    <sheetView workbookViewId="0">
      <selection activeCell="I34" sqref="I3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9096994</v>
      </c>
      <c r="D3" s="5">
        <v>9666412</v>
      </c>
      <c r="E3" s="5">
        <v>8893972</v>
      </c>
      <c r="F3" s="5">
        <v>12149274</v>
      </c>
      <c r="G3" s="5">
        <v>12936826</v>
      </c>
      <c r="H3" s="6">
        <v>42.209899226052045</v>
      </c>
      <c r="I3" s="6">
        <v>6.482296802261601</v>
      </c>
    </row>
    <row r="4" spans="1:9" x14ac:dyDescent="0.3">
      <c r="A4" s="4" t="s">
        <v>49</v>
      </c>
      <c r="B4" s="5" t="s">
        <v>2</v>
      </c>
      <c r="C4" s="5">
        <v>17203</v>
      </c>
      <c r="D4" s="5">
        <v>18814</v>
      </c>
      <c r="E4" s="5">
        <v>10120</v>
      </c>
      <c r="F4" s="5">
        <v>9073</v>
      </c>
      <c r="G4" s="5">
        <v>1169</v>
      </c>
      <c r="H4" s="6">
        <v>-93.204673603441265</v>
      </c>
      <c r="I4" s="6">
        <v>-87.115617767000998</v>
      </c>
    </row>
    <row r="5" spans="1:9" x14ac:dyDescent="0.3">
      <c r="A5" s="4" t="s">
        <v>32</v>
      </c>
      <c r="B5" s="5" t="s">
        <v>2</v>
      </c>
      <c r="C5" s="5">
        <v>28034</v>
      </c>
      <c r="D5" s="5">
        <v>30441</v>
      </c>
      <c r="E5" s="5">
        <v>32185</v>
      </c>
      <c r="F5" s="5">
        <v>34148</v>
      </c>
      <c r="G5" s="5">
        <v>31588</v>
      </c>
      <c r="H5" s="6">
        <v>12.677463080545053</v>
      </c>
      <c r="I5" s="6">
        <v>-7.4967787278903586</v>
      </c>
    </row>
    <row r="6" spans="1:9" x14ac:dyDescent="0.3">
      <c r="A6" s="4" t="s">
        <v>74</v>
      </c>
      <c r="B6" s="5" t="s">
        <v>2</v>
      </c>
      <c r="C6" s="5">
        <v>20376</v>
      </c>
      <c r="D6" s="5">
        <v>24915</v>
      </c>
      <c r="E6" s="5">
        <v>19014</v>
      </c>
      <c r="F6" s="5">
        <v>21872</v>
      </c>
      <c r="G6" s="5">
        <v>25379</v>
      </c>
      <c r="H6" s="6">
        <v>24.553396152336077</v>
      </c>
      <c r="I6" s="6">
        <v>16.034198975859539</v>
      </c>
    </row>
    <row r="7" spans="1:9" x14ac:dyDescent="0.3">
      <c r="A7" s="4" t="s">
        <v>44</v>
      </c>
      <c r="B7" s="5" t="s">
        <v>2</v>
      </c>
      <c r="C7" s="5">
        <v>145</v>
      </c>
      <c r="D7" s="5">
        <v>73</v>
      </c>
      <c r="E7" s="5">
        <v>74</v>
      </c>
      <c r="F7" s="5">
        <v>248</v>
      </c>
      <c r="G7" s="5">
        <v>251</v>
      </c>
      <c r="H7" s="6">
        <v>73.103448275862092</v>
      </c>
      <c r="I7" s="6">
        <v>1.2096774193548328</v>
      </c>
    </row>
    <row r="8" spans="1:9" x14ac:dyDescent="0.3">
      <c r="A8" s="4" t="s">
        <v>34</v>
      </c>
      <c r="B8" s="5" t="s">
        <v>2</v>
      </c>
      <c r="C8" s="5">
        <v>765</v>
      </c>
      <c r="D8" s="5">
        <v>772</v>
      </c>
      <c r="E8" s="5">
        <v>451</v>
      </c>
      <c r="F8" s="5">
        <v>636</v>
      </c>
      <c r="G8" s="5">
        <v>460</v>
      </c>
      <c r="H8" s="6">
        <v>-39.869281045751627</v>
      </c>
      <c r="I8" s="6">
        <v>-27.672955974842765</v>
      </c>
    </row>
    <row r="9" spans="1:9" x14ac:dyDescent="0.3">
      <c r="A9" s="4" t="s">
        <v>14</v>
      </c>
      <c r="B9" s="5" t="s">
        <v>2</v>
      </c>
      <c r="C9" s="5">
        <v>2416881</v>
      </c>
      <c r="D9" s="5">
        <v>2437925</v>
      </c>
      <c r="E9" s="5">
        <v>2153952</v>
      </c>
      <c r="F9" s="5">
        <v>2329886</v>
      </c>
      <c r="G9" s="5">
        <v>2445271</v>
      </c>
      <c r="H9" s="6">
        <v>1.1746544409923416</v>
      </c>
      <c r="I9" s="6">
        <v>4.9523882284369307</v>
      </c>
    </row>
    <row r="10" spans="1:9" x14ac:dyDescent="0.3">
      <c r="A10" s="4" t="s">
        <v>233</v>
      </c>
      <c r="B10" s="5" t="s">
        <v>2</v>
      </c>
      <c r="C10" s="5">
        <v>5</v>
      </c>
      <c r="D10" s="5">
        <v>7</v>
      </c>
      <c r="E10" s="5">
        <v>7</v>
      </c>
      <c r="F10" s="5">
        <v>7</v>
      </c>
      <c r="G10" s="5">
        <v>7</v>
      </c>
      <c r="H10" s="6">
        <v>40</v>
      </c>
      <c r="I10" s="6">
        <v>0</v>
      </c>
    </row>
    <row r="11" spans="1:9" x14ac:dyDescent="0.3">
      <c r="A11" s="4" t="s">
        <v>35</v>
      </c>
      <c r="B11" s="5" t="s">
        <v>2</v>
      </c>
      <c r="C11" s="5">
        <v>288796</v>
      </c>
      <c r="D11" s="5">
        <v>307021</v>
      </c>
      <c r="E11" s="5">
        <v>241548</v>
      </c>
      <c r="F11" s="5">
        <v>264427</v>
      </c>
      <c r="G11" s="5">
        <v>255443</v>
      </c>
      <c r="H11" s="6">
        <v>-11.548982672890205</v>
      </c>
      <c r="I11" s="6">
        <v>-3.3975350474800194</v>
      </c>
    </row>
    <row r="12" spans="1:9" x14ac:dyDescent="0.3">
      <c r="A12" s="4" t="s">
        <v>46</v>
      </c>
      <c r="B12" s="5" t="s">
        <v>2</v>
      </c>
      <c r="C12" s="5">
        <v>52</v>
      </c>
      <c r="D12" s="5">
        <v>56</v>
      </c>
      <c r="E12" s="5">
        <v>53</v>
      </c>
      <c r="F12" s="5">
        <v>48</v>
      </c>
      <c r="G12" s="5">
        <v>57</v>
      </c>
      <c r="H12" s="6">
        <v>9.6153846153846132</v>
      </c>
      <c r="I12" s="6">
        <v>18.750000000000014</v>
      </c>
    </row>
    <row r="13" spans="1:9" x14ac:dyDescent="0.3">
      <c r="A13" s="4" t="s">
        <v>57</v>
      </c>
      <c r="B13" s="5" t="s">
        <v>2</v>
      </c>
      <c r="C13" s="5">
        <v>18601</v>
      </c>
      <c r="D13" s="5">
        <v>19853</v>
      </c>
      <c r="E13" s="5">
        <v>20647</v>
      </c>
      <c r="F13" s="5">
        <v>26995</v>
      </c>
      <c r="G13" s="5">
        <v>28231</v>
      </c>
      <c r="H13" s="6">
        <v>51.771410139239805</v>
      </c>
      <c r="I13" s="6">
        <v>4.5786256714206246</v>
      </c>
    </row>
    <row r="14" spans="1:9" x14ac:dyDescent="0.3">
      <c r="A14" s="4" t="s">
        <v>38</v>
      </c>
      <c r="B14" s="5" t="s">
        <v>2</v>
      </c>
      <c r="C14" s="5">
        <v>1471846</v>
      </c>
      <c r="D14" s="5">
        <v>1382753</v>
      </c>
      <c r="E14" s="5">
        <v>1334570</v>
      </c>
      <c r="F14" s="5">
        <v>1533135</v>
      </c>
      <c r="G14" s="5">
        <v>1369649</v>
      </c>
      <c r="H14" s="6">
        <v>-6.9434573997551325</v>
      </c>
      <c r="I14" s="6">
        <v>-10.663509736585496</v>
      </c>
    </row>
    <row r="15" spans="1:9" x14ac:dyDescent="0.3">
      <c r="A15" s="4" t="s">
        <v>18</v>
      </c>
      <c r="B15" s="5" t="s">
        <v>19</v>
      </c>
      <c r="C15" s="5">
        <v>125934</v>
      </c>
      <c r="D15" s="5">
        <v>113586</v>
      </c>
      <c r="E15" s="5">
        <v>85173</v>
      </c>
      <c r="F15" s="5">
        <v>97190</v>
      </c>
      <c r="G15" s="5">
        <v>96966</v>
      </c>
      <c r="H15" s="6">
        <v>-23.002525132212114</v>
      </c>
      <c r="I15" s="6">
        <v>-0.23047638645952873</v>
      </c>
    </row>
    <row r="16" spans="1:9" x14ac:dyDescent="0.3">
      <c r="A16" s="4" t="s">
        <v>20</v>
      </c>
      <c r="B16" s="5" t="s">
        <v>19</v>
      </c>
      <c r="C16" s="5">
        <v>3999990</v>
      </c>
      <c r="D16" s="5">
        <v>3706760</v>
      </c>
      <c r="E16" s="5">
        <v>2768240</v>
      </c>
      <c r="F16" s="5">
        <v>3375645</v>
      </c>
      <c r="G16" s="5">
        <v>3084039</v>
      </c>
      <c r="H16" s="6">
        <v>-22.89883224708062</v>
      </c>
      <c r="I16" s="6">
        <v>-8.6385268593113267</v>
      </c>
    </row>
    <row r="17" spans="1:9" x14ac:dyDescent="0.3">
      <c r="A17" s="4" t="s">
        <v>3</v>
      </c>
      <c r="B17" s="5" t="s">
        <v>2</v>
      </c>
      <c r="C17" s="5">
        <v>15621</v>
      </c>
      <c r="D17" s="5">
        <v>16373</v>
      </c>
      <c r="E17" s="5">
        <v>5242</v>
      </c>
      <c r="F17" s="5">
        <v>10361</v>
      </c>
      <c r="G17" s="5">
        <v>29293</v>
      </c>
      <c r="H17" s="6">
        <v>87.523205940720828</v>
      </c>
      <c r="I17" s="6">
        <v>182.72367532091499</v>
      </c>
    </row>
    <row r="18" spans="1:9" x14ac:dyDescent="0.3">
      <c r="A18" s="4" t="s">
        <v>21</v>
      </c>
      <c r="B18" s="5" t="s">
        <v>2</v>
      </c>
      <c r="C18" s="5">
        <v>2383</v>
      </c>
      <c r="D18" s="5">
        <v>46887</v>
      </c>
      <c r="E18" s="5">
        <v>25532</v>
      </c>
      <c r="F18" s="5">
        <v>56199</v>
      </c>
      <c r="G18" s="5">
        <v>22931</v>
      </c>
      <c r="H18" s="6">
        <v>862.27444397817874</v>
      </c>
      <c r="I18" s="6">
        <v>-59.196782860904996</v>
      </c>
    </row>
    <row r="19" spans="1:9" x14ac:dyDescent="0.3">
      <c r="A19" s="4" t="s">
        <v>39</v>
      </c>
      <c r="B19" s="5" t="s">
        <v>2</v>
      </c>
      <c r="C19" s="5">
        <v>100552</v>
      </c>
      <c r="D19" s="5">
        <v>111108</v>
      </c>
      <c r="E19" s="5">
        <v>43645</v>
      </c>
      <c r="F19" s="5">
        <v>246362</v>
      </c>
      <c r="G19" s="5">
        <v>292986</v>
      </c>
      <c r="H19" s="6">
        <v>191.37759567189119</v>
      </c>
      <c r="I19" s="6">
        <v>18.924996549792581</v>
      </c>
    </row>
    <row r="20" spans="1:9" x14ac:dyDescent="0.3">
      <c r="A20" s="4" t="s">
        <v>22</v>
      </c>
      <c r="B20" s="5" t="s">
        <v>2</v>
      </c>
      <c r="C20" s="5">
        <v>96532</v>
      </c>
      <c r="D20" s="5">
        <v>91103</v>
      </c>
      <c r="E20" s="5">
        <v>85406</v>
      </c>
      <c r="F20" s="5">
        <v>94860</v>
      </c>
      <c r="G20" s="5">
        <v>104660</v>
      </c>
      <c r="H20" s="6">
        <v>8.4200058011850984</v>
      </c>
      <c r="I20" s="6">
        <v>10.331014126080532</v>
      </c>
    </row>
    <row r="21" spans="1:9" x14ac:dyDescent="0.3">
      <c r="A21" s="4" t="s">
        <v>23</v>
      </c>
      <c r="B21" s="5" t="s">
        <v>2</v>
      </c>
      <c r="C21" s="5">
        <v>31588</v>
      </c>
      <c r="D21" s="5">
        <v>29134</v>
      </c>
      <c r="E21" s="5">
        <v>24132</v>
      </c>
      <c r="F21" s="5">
        <v>27274</v>
      </c>
      <c r="G21" s="5">
        <v>24358</v>
      </c>
      <c r="H21" s="6">
        <v>-22.888438647587691</v>
      </c>
      <c r="I21" s="6">
        <v>-10.69150106328371</v>
      </c>
    </row>
    <row r="22" spans="1:9" x14ac:dyDescent="0.3">
      <c r="A22" s="4" t="s">
        <v>6</v>
      </c>
      <c r="B22" s="5" t="s">
        <v>2</v>
      </c>
      <c r="C22" s="5">
        <v>458479</v>
      </c>
      <c r="D22" s="5">
        <v>254382</v>
      </c>
      <c r="E22" s="5">
        <v>171093</v>
      </c>
      <c r="F22" s="5">
        <v>435459</v>
      </c>
      <c r="G22" s="5">
        <v>315292</v>
      </c>
      <c r="H22" s="6">
        <v>-31.23087426032599</v>
      </c>
      <c r="I22" s="6">
        <v>-27.595479712211713</v>
      </c>
    </row>
    <row r="23" spans="1:9" x14ac:dyDescent="0.3">
      <c r="A23" s="4" t="s">
        <v>24</v>
      </c>
      <c r="B23" s="5" t="s">
        <v>2</v>
      </c>
      <c r="C23" s="5">
        <v>16004</v>
      </c>
      <c r="D23" s="5">
        <v>9208</v>
      </c>
      <c r="E23" s="5">
        <v>12536</v>
      </c>
      <c r="F23" s="5">
        <v>13142</v>
      </c>
      <c r="G23" s="5">
        <v>14300</v>
      </c>
      <c r="H23" s="6">
        <v>-10.647338165458635</v>
      </c>
      <c r="I23" s="6">
        <v>8.8114442246233438</v>
      </c>
    </row>
    <row r="24" spans="1:9" x14ac:dyDescent="0.3">
      <c r="A24" s="4" t="s">
        <v>25</v>
      </c>
      <c r="B24" s="5" t="s">
        <v>2</v>
      </c>
      <c r="C24" s="5">
        <v>1237000</v>
      </c>
      <c r="D24" s="5">
        <v>1331000</v>
      </c>
      <c r="E24" s="5">
        <v>1031300</v>
      </c>
      <c r="F24" s="5">
        <v>1293100</v>
      </c>
      <c r="G24" s="5">
        <v>1314600</v>
      </c>
      <c r="H24" s="6">
        <v>6.2732417138237793</v>
      </c>
      <c r="I24" s="6">
        <v>1.6626711004562651</v>
      </c>
    </row>
    <row r="25" spans="1:9" x14ac:dyDescent="0.3">
      <c r="A25" s="4" t="s">
        <v>7</v>
      </c>
      <c r="B25" s="5" t="s">
        <v>2</v>
      </c>
      <c r="C25" s="5">
        <v>1509564</v>
      </c>
      <c r="D25" s="5">
        <v>1266347</v>
      </c>
      <c r="E25" s="5">
        <v>1030598</v>
      </c>
      <c r="F25" s="5">
        <v>1175828</v>
      </c>
      <c r="G25" s="5">
        <v>1093559</v>
      </c>
      <c r="H25" s="6">
        <v>-27.557957131993078</v>
      </c>
      <c r="I25" s="6">
        <v>-6.9966865902155746</v>
      </c>
    </row>
    <row r="26" spans="1:9" x14ac:dyDescent="0.3">
      <c r="A26" s="4" t="s">
        <v>26</v>
      </c>
      <c r="B26" s="5" t="s">
        <v>2</v>
      </c>
      <c r="C26" s="5">
        <v>552800</v>
      </c>
      <c r="D26" s="5">
        <v>511500</v>
      </c>
      <c r="E26" s="5">
        <v>474500</v>
      </c>
      <c r="F26" s="5">
        <v>529900</v>
      </c>
      <c r="G26" s="5">
        <v>588300</v>
      </c>
      <c r="H26" s="6">
        <v>6.4218523878436997</v>
      </c>
      <c r="I26" s="6">
        <v>11.020947348556334</v>
      </c>
    </row>
    <row r="27" spans="1:9" x14ac:dyDescent="0.3">
      <c r="A27" s="4" t="s">
        <v>41</v>
      </c>
      <c r="B27" s="5" t="s">
        <v>2</v>
      </c>
      <c r="C27" s="5">
        <v>47309</v>
      </c>
      <c r="D27" s="5">
        <v>43974</v>
      </c>
      <c r="E27" s="5">
        <v>37938</v>
      </c>
      <c r="F27" s="5">
        <v>50355</v>
      </c>
      <c r="G27" s="5">
        <v>49869</v>
      </c>
      <c r="H27" s="6">
        <v>5.411232535035623</v>
      </c>
      <c r="I27" s="6">
        <v>-0.96514745308311944</v>
      </c>
    </row>
    <row r="28" spans="1:9" x14ac:dyDescent="0.3">
      <c r="A28" s="4" t="s">
        <v>8</v>
      </c>
      <c r="B28" s="5" t="s">
        <v>2</v>
      </c>
      <c r="C28" s="5">
        <v>218787</v>
      </c>
      <c r="D28" s="5">
        <v>181023</v>
      </c>
      <c r="E28" s="5">
        <v>131516</v>
      </c>
      <c r="F28" s="5">
        <v>146982</v>
      </c>
      <c r="G28" s="5">
        <v>192094</v>
      </c>
      <c r="H28" s="6">
        <v>-12.200450666630104</v>
      </c>
      <c r="I28" s="6">
        <v>30.692193601937646</v>
      </c>
    </row>
    <row r="29" spans="1:9" x14ac:dyDescent="0.3">
      <c r="A29" s="4" t="s">
        <v>9</v>
      </c>
      <c r="B29" s="5" t="s">
        <v>232</v>
      </c>
      <c r="C29" s="5">
        <v>12721</v>
      </c>
      <c r="D29" s="5">
        <v>13429</v>
      </c>
      <c r="E29" s="5">
        <v>12030</v>
      </c>
      <c r="F29" s="5">
        <v>11375</v>
      </c>
      <c r="G29" s="5">
        <v>13705</v>
      </c>
      <c r="H29" s="6">
        <v>7.7352409401776612</v>
      </c>
      <c r="I29" s="6">
        <v>20.483516483516482</v>
      </c>
    </row>
    <row r="30" spans="1:9" x14ac:dyDescent="0.3">
      <c r="A30" s="4" t="s">
        <v>16</v>
      </c>
      <c r="B30" s="5" t="s">
        <v>2</v>
      </c>
      <c r="C30" s="5">
        <v>6688500</v>
      </c>
      <c r="D30" s="5">
        <v>6956200</v>
      </c>
      <c r="E30" s="5">
        <v>6221400</v>
      </c>
      <c r="F30" s="5">
        <v>5949800</v>
      </c>
      <c r="G30" s="5">
        <v>5835100</v>
      </c>
      <c r="H30" s="6">
        <v>-12.759213575540102</v>
      </c>
      <c r="I30" s="6">
        <v>-1.9277958922988887</v>
      </c>
    </row>
    <row r="31" spans="1:9" x14ac:dyDescent="0.3">
      <c r="A31" s="4" t="s">
        <v>10</v>
      </c>
      <c r="B31" s="5" t="s">
        <v>2</v>
      </c>
      <c r="C31" s="5">
        <v>34515743</v>
      </c>
      <c r="D31" s="5">
        <v>35484302</v>
      </c>
      <c r="E31" s="5">
        <v>31628284</v>
      </c>
      <c r="F31" s="5">
        <v>35502844</v>
      </c>
      <c r="G31" s="5">
        <v>37938854</v>
      </c>
      <c r="H31" s="6"/>
      <c r="I3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Tabelle124"/>
  <dimension ref="A1:I22"/>
  <sheetViews>
    <sheetView workbookViewId="0">
      <selection activeCell="E28" sqref="E28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0</v>
      </c>
      <c r="D3" s="5">
        <v>0</v>
      </c>
      <c r="E3" s="5">
        <v>25700</v>
      </c>
      <c r="F3" s="5">
        <v>40900</v>
      </c>
      <c r="G3" s="5">
        <v>45500</v>
      </c>
      <c r="H3" s="6" t="s">
        <v>4</v>
      </c>
      <c r="I3" s="6">
        <v>11.246943765281173</v>
      </c>
    </row>
    <row r="4" spans="1:9" x14ac:dyDescent="0.3">
      <c r="A4" s="4" t="s">
        <v>1</v>
      </c>
      <c r="B4" s="5" t="s">
        <v>2</v>
      </c>
      <c r="C4" s="5">
        <v>20260</v>
      </c>
      <c r="D4" s="5">
        <v>14570</v>
      </c>
      <c r="E4" s="5">
        <v>14040</v>
      </c>
      <c r="F4" s="5">
        <v>12290</v>
      </c>
      <c r="G4" s="5">
        <v>59000</v>
      </c>
      <c r="H4" s="6">
        <v>191.21421520236919</v>
      </c>
      <c r="I4" s="6">
        <v>380.0650935720098</v>
      </c>
    </row>
    <row r="5" spans="1:9" x14ac:dyDescent="0.3">
      <c r="A5" s="4" t="s">
        <v>48</v>
      </c>
      <c r="B5" s="5" t="s">
        <v>2</v>
      </c>
      <c r="C5" s="5">
        <v>3600</v>
      </c>
      <c r="D5" s="5">
        <v>3750</v>
      </c>
      <c r="E5" s="5">
        <v>3600</v>
      </c>
      <c r="F5" s="5">
        <v>3200</v>
      </c>
      <c r="G5" s="5">
        <v>3400</v>
      </c>
      <c r="H5" s="6">
        <v>-5.5555555555555571</v>
      </c>
      <c r="I5" s="6">
        <v>6.25</v>
      </c>
    </row>
    <row r="6" spans="1:9" x14ac:dyDescent="0.3">
      <c r="A6" s="4" t="s">
        <v>13</v>
      </c>
      <c r="B6" s="5" t="s">
        <v>2</v>
      </c>
      <c r="C6" s="5">
        <v>344966</v>
      </c>
      <c r="D6" s="5">
        <v>323325</v>
      </c>
      <c r="E6" s="5">
        <v>328911</v>
      </c>
      <c r="F6" s="5">
        <v>386359</v>
      </c>
      <c r="G6" s="5">
        <v>345200</v>
      </c>
      <c r="H6" s="6">
        <v>6.7832771925353086E-2</v>
      </c>
      <c r="I6" s="6">
        <v>-10.653045483604629</v>
      </c>
    </row>
    <row r="7" spans="1:9" x14ac:dyDescent="0.3">
      <c r="A7" s="4" t="s">
        <v>14</v>
      </c>
      <c r="B7" s="5" t="s">
        <v>2</v>
      </c>
      <c r="C7" s="5">
        <v>69933</v>
      </c>
      <c r="D7" s="5">
        <v>71892</v>
      </c>
      <c r="E7" s="5">
        <v>60856</v>
      </c>
      <c r="F7" s="5">
        <v>51586</v>
      </c>
      <c r="G7" s="5">
        <v>62100</v>
      </c>
      <c r="H7" s="6">
        <v>-11.200720689803092</v>
      </c>
      <c r="I7" s="6">
        <v>20.381498856278824</v>
      </c>
    </row>
    <row r="8" spans="1:9" x14ac:dyDescent="0.3">
      <c r="A8" s="4" t="s">
        <v>46</v>
      </c>
      <c r="B8" s="5" t="s">
        <v>2</v>
      </c>
      <c r="C8" s="5">
        <v>100</v>
      </c>
      <c r="D8" s="5">
        <v>100</v>
      </c>
      <c r="E8" s="5">
        <v>100</v>
      </c>
      <c r="F8" s="5">
        <v>200</v>
      </c>
      <c r="G8" s="5">
        <v>200</v>
      </c>
      <c r="H8" s="6">
        <v>100</v>
      </c>
      <c r="I8" s="6">
        <v>0</v>
      </c>
    </row>
    <row r="9" spans="1:9" x14ac:dyDescent="0.3">
      <c r="A9" s="4" t="s">
        <v>18</v>
      </c>
      <c r="B9" s="5" t="s">
        <v>19</v>
      </c>
      <c r="C9" s="5">
        <v>20765</v>
      </c>
      <c r="D9" s="5">
        <v>20687</v>
      </c>
      <c r="E9" s="5">
        <v>21030</v>
      </c>
      <c r="F9" s="5">
        <v>25332</v>
      </c>
      <c r="G9" s="5">
        <v>29007</v>
      </c>
      <c r="H9" s="6">
        <v>39.691789068143521</v>
      </c>
      <c r="I9" s="6">
        <v>14.507342491710091</v>
      </c>
    </row>
    <row r="10" spans="1:9" x14ac:dyDescent="0.3">
      <c r="A10" s="4" t="s">
        <v>20</v>
      </c>
      <c r="B10" s="5" t="s">
        <v>19</v>
      </c>
      <c r="C10" s="5">
        <v>29782</v>
      </c>
      <c r="D10" s="5">
        <v>31267</v>
      </c>
      <c r="E10" s="5">
        <v>24024</v>
      </c>
      <c r="F10" s="5">
        <v>30856</v>
      </c>
      <c r="G10" s="5">
        <v>56227</v>
      </c>
      <c r="H10" s="6">
        <v>88.795245450271977</v>
      </c>
      <c r="I10" s="6">
        <v>82.223878662172666</v>
      </c>
    </row>
    <row r="11" spans="1:9" x14ac:dyDescent="0.3">
      <c r="A11" s="4" t="s">
        <v>21</v>
      </c>
      <c r="B11" s="5" t="s">
        <v>2</v>
      </c>
      <c r="C11" s="5">
        <v>10800</v>
      </c>
      <c r="D11" s="5">
        <v>13050</v>
      </c>
      <c r="E11" s="5">
        <v>4720</v>
      </c>
      <c r="F11" s="5">
        <v>6059</v>
      </c>
      <c r="G11" s="5">
        <v>22603</v>
      </c>
      <c r="H11" s="6">
        <v>109.28703703703704</v>
      </c>
      <c r="I11" s="6">
        <v>273.04835781482092</v>
      </c>
    </row>
    <row r="12" spans="1:9" x14ac:dyDescent="0.3">
      <c r="A12" s="4" t="s">
        <v>23</v>
      </c>
      <c r="B12" s="5" t="s">
        <v>2</v>
      </c>
      <c r="C12" s="5">
        <v>47000</v>
      </c>
      <c r="D12" s="5">
        <v>47000</v>
      </c>
      <c r="E12" s="5">
        <v>47000</v>
      </c>
      <c r="F12" s="5">
        <v>47000</v>
      </c>
      <c r="G12" s="5">
        <v>47000</v>
      </c>
      <c r="H12" s="6">
        <v>0</v>
      </c>
      <c r="I12" s="6">
        <v>0</v>
      </c>
    </row>
    <row r="13" spans="1:9" x14ac:dyDescent="0.3">
      <c r="A13" s="4" t="s">
        <v>24</v>
      </c>
      <c r="B13" s="5" t="s">
        <v>2</v>
      </c>
      <c r="C13" s="5">
        <v>13000</v>
      </c>
      <c r="D13" s="5">
        <v>15000</v>
      </c>
      <c r="E13" s="5">
        <v>40200</v>
      </c>
      <c r="F13" s="5">
        <v>27700</v>
      </c>
      <c r="G13" s="5">
        <v>18612</v>
      </c>
      <c r="H13" s="6">
        <v>43.169230769230779</v>
      </c>
      <c r="I13" s="6">
        <v>-32.808664259927795</v>
      </c>
    </row>
    <row r="14" spans="1:9" x14ac:dyDescent="0.3">
      <c r="A14" s="4" t="s">
        <v>60</v>
      </c>
      <c r="B14" s="5" t="s">
        <v>2</v>
      </c>
      <c r="C14" s="5">
        <v>140</v>
      </c>
      <c r="D14" s="5">
        <v>40</v>
      </c>
      <c r="E14" s="5">
        <v>0</v>
      </c>
      <c r="F14" s="5">
        <v>0</v>
      </c>
      <c r="G14" s="5">
        <v>0</v>
      </c>
      <c r="H14" s="6">
        <v>-100</v>
      </c>
      <c r="I14" s="6" t="s">
        <v>4</v>
      </c>
    </row>
    <row r="15" spans="1:9" x14ac:dyDescent="0.3">
      <c r="A15" s="4" t="s">
        <v>40</v>
      </c>
      <c r="B15" s="5" t="s">
        <v>2</v>
      </c>
      <c r="C15" s="5">
        <v>7329</v>
      </c>
      <c r="D15" s="5">
        <v>6608</v>
      </c>
      <c r="E15" s="5">
        <v>0</v>
      </c>
      <c r="F15" s="5">
        <v>4631</v>
      </c>
      <c r="G15" s="5">
        <v>24878</v>
      </c>
      <c r="H15" s="6">
        <v>239.44603629417384</v>
      </c>
      <c r="I15" s="6">
        <v>437.20578708702226</v>
      </c>
    </row>
    <row r="16" spans="1:9" x14ac:dyDescent="0.3">
      <c r="A16" s="4" t="s">
        <v>25</v>
      </c>
      <c r="B16" s="5" t="s">
        <v>2</v>
      </c>
      <c r="C16" s="5">
        <v>1500</v>
      </c>
      <c r="D16" s="5">
        <v>200</v>
      </c>
      <c r="E16" s="5">
        <v>200</v>
      </c>
      <c r="F16" s="5">
        <v>0</v>
      </c>
      <c r="G16" s="5">
        <v>0</v>
      </c>
      <c r="H16" s="6">
        <v>-100</v>
      </c>
      <c r="I16" s="6" t="s">
        <v>4</v>
      </c>
    </row>
    <row r="17" spans="1:9" x14ac:dyDescent="0.3">
      <c r="A17" s="4" t="s">
        <v>7</v>
      </c>
      <c r="B17" s="5" t="s">
        <v>2</v>
      </c>
      <c r="C17" s="5">
        <v>600000</v>
      </c>
      <c r="D17" s="5">
        <v>200000</v>
      </c>
      <c r="E17" s="5">
        <v>200000</v>
      </c>
      <c r="F17" s="5">
        <v>100000</v>
      </c>
      <c r="G17" s="5">
        <v>60000</v>
      </c>
      <c r="H17" s="6">
        <v>-90</v>
      </c>
      <c r="I17" s="6">
        <v>-40</v>
      </c>
    </row>
    <row r="18" spans="1:9" x14ac:dyDescent="0.3">
      <c r="A18" s="4" t="s">
        <v>26</v>
      </c>
      <c r="B18" s="5" t="s">
        <v>2</v>
      </c>
      <c r="C18" s="5">
        <v>1321800</v>
      </c>
      <c r="D18" s="5">
        <v>716100</v>
      </c>
      <c r="E18" s="5">
        <v>575900</v>
      </c>
      <c r="F18" s="5">
        <v>625500</v>
      </c>
      <c r="G18" s="5">
        <v>600000</v>
      </c>
      <c r="H18" s="6">
        <v>-54.607353608715385</v>
      </c>
      <c r="I18" s="6">
        <v>-4.0767386091127094</v>
      </c>
    </row>
    <row r="19" spans="1:9" x14ac:dyDescent="0.3">
      <c r="A19" s="4" t="s">
        <v>8</v>
      </c>
      <c r="B19" s="5" t="s">
        <v>2</v>
      </c>
      <c r="C19" s="5">
        <v>13055840</v>
      </c>
      <c r="D19" s="5">
        <v>15273525</v>
      </c>
      <c r="E19" s="5">
        <v>13267098</v>
      </c>
      <c r="F19" s="5">
        <v>14378268</v>
      </c>
      <c r="G19" s="5">
        <v>16077914</v>
      </c>
      <c r="H19" s="6">
        <v>23.14729653549675</v>
      </c>
      <c r="I19" s="6">
        <v>11.820936986290704</v>
      </c>
    </row>
    <row r="20" spans="1:9" x14ac:dyDescent="0.3">
      <c r="A20" s="4" t="s">
        <v>9</v>
      </c>
      <c r="B20" s="5" t="s">
        <v>232</v>
      </c>
      <c r="C20" s="5">
        <v>4270</v>
      </c>
      <c r="D20" s="5">
        <v>4409</v>
      </c>
      <c r="E20" s="5">
        <v>4013</v>
      </c>
      <c r="F20" s="5">
        <v>3429</v>
      </c>
      <c r="G20" s="5">
        <v>3217</v>
      </c>
      <c r="H20" s="6">
        <v>-24.660421545667447</v>
      </c>
      <c r="I20" s="6">
        <v>-6.1825605132691663</v>
      </c>
    </row>
    <row r="21" spans="1:9" x14ac:dyDescent="0.3">
      <c r="A21" s="4" t="s">
        <v>16</v>
      </c>
      <c r="B21" s="5" t="s">
        <v>2</v>
      </c>
      <c r="C21" s="5">
        <v>728300</v>
      </c>
      <c r="D21" s="5">
        <v>652300</v>
      </c>
      <c r="E21" s="5">
        <v>572100</v>
      </c>
      <c r="F21" s="5">
        <v>486800</v>
      </c>
      <c r="G21" s="5">
        <v>460000</v>
      </c>
      <c r="H21" s="6">
        <v>-36.839214609364276</v>
      </c>
      <c r="I21" s="6">
        <v>-5.5053410024650873</v>
      </c>
    </row>
    <row r="22" spans="1:9" x14ac:dyDescent="0.3">
      <c r="A22" s="4" t="s">
        <v>10</v>
      </c>
      <c r="B22" s="5" t="s">
        <v>2</v>
      </c>
      <c r="C22" s="5">
        <v>19640619</v>
      </c>
      <c r="D22" s="5">
        <v>20864712</v>
      </c>
      <c r="E22" s="5">
        <v>18350870</v>
      </c>
      <c r="F22" s="5">
        <v>18913749</v>
      </c>
      <c r="G22" s="5">
        <v>20400092</v>
      </c>
      <c r="H22" s="6"/>
      <c r="I2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Tabelle126"/>
  <dimension ref="A1:I27"/>
  <sheetViews>
    <sheetView workbookViewId="0">
      <selection activeCell="F32" sqref="F3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13</v>
      </c>
      <c r="B3" s="5" t="s">
        <v>2</v>
      </c>
      <c r="C3" s="5">
        <v>660</v>
      </c>
      <c r="D3" s="5">
        <v>755</v>
      </c>
      <c r="E3" s="5">
        <v>710</v>
      </c>
      <c r="F3" s="5">
        <v>740</v>
      </c>
      <c r="G3" s="5">
        <v>830</v>
      </c>
      <c r="H3" s="6">
        <v>25.757575757575765</v>
      </c>
      <c r="I3" s="6">
        <v>12.162162162162161</v>
      </c>
    </row>
    <row r="4" spans="1:9" x14ac:dyDescent="0.3">
      <c r="A4" s="4" t="s">
        <v>34</v>
      </c>
      <c r="B4" s="5" t="s">
        <v>2</v>
      </c>
      <c r="C4" s="5">
        <v>305</v>
      </c>
      <c r="D4" s="5">
        <v>199</v>
      </c>
      <c r="E4" s="5">
        <v>485</v>
      </c>
      <c r="F4" s="5">
        <v>292</v>
      </c>
      <c r="G4" s="5">
        <v>250</v>
      </c>
      <c r="H4" s="6">
        <v>-18.032786885245912</v>
      </c>
      <c r="I4" s="6">
        <v>-14.38356164383562</v>
      </c>
    </row>
    <row r="5" spans="1:9" x14ac:dyDescent="0.3">
      <c r="A5" s="4" t="s">
        <v>14</v>
      </c>
      <c r="B5" s="5" t="s">
        <v>2</v>
      </c>
      <c r="C5" s="5">
        <v>401300</v>
      </c>
      <c r="D5" s="5">
        <v>398900</v>
      </c>
      <c r="E5" s="5">
        <v>392700</v>
      </c>
      <c r="F5" s="5">
        <v>391300</v>
      </c>
      <c r="G5" s="5">
        <v>392500</v>
      </c>
      <c r="H5" s="6">
        <v>-2.1928731622227815</v>
      </c>
      <c r="I5" s="6">
        <v>0.30667007411193481</v>
      </c>
    </row>
    <row r="6" spans="1:9" x14ac:dyDescent="0.3">
      <c r="A6" s="4" t="s">
        <v>35</v>
      </c>
      <c r="B6" s="5" t="s">
        <v>2</v>
      </c>
      <c r="C6" s="5">
        <v>40210</v>
      </c>
      <c r="D6" s="5">
        <v>48510</v>
      </c>
      <c r="E6" s="5">
        <v>46790</v>
      </c>
      <c r="F6" s="5">
        <v>29430</v>
      </c>
      <c r="G6" s="5">
        <v>28770</v>
      </c>
      <c r="H6" s="6">
        <v>-28.450634170604332</v>
      </c>
      <c r="I6" s="6">
        <v>-2.2426095820591314</v>
      </c>
    </row>
    <row r="7" spans="1:9" x14ac:dyDescent="0.3">
      <c r="A7" s="4" t="s">
        <v>45</v>
      </c>
      <c r="B7" s="5" t="s">
        <v>19</v>
      </c>
      <c r="C7" s="5">
        <v>6290</v>
      </c>
      <c r="D7" s="5">
        <v>5770</v>
      </c>
      <c r="E7" s="5">
        <v>6580</v>
      </c>
      <c r="F7" s="5">
        <v>6400.9999999999991</v>
      </c>
      <c r="G7" s="5">
        <v>4367</v>
      </c>
      <c r="H7" s="6">
        <v>-30.572337042925284</v>
      </c>
      <c r="I7" s="6">
        <v>-31.776284955475703</v>
      </c>
    </row>
    <row r="8" spans="1:9" x14ac:dyDescent="0.3">
      <c r="A8" s="4" t="s">
        <v>46</v>
      </c>
      <c r="B8" s="5" t="s">
        <v>2</v>
      </c>
      <c r="C8" s="5">
        <v>66</v>
      </c>
      <c r="D8" s="5">
        <v>76</v>
      </c>
      <c r="E8" s="5">
        <v>74</v>
      </c>
      <c r="F8" s="5">
        <v>66</v>
      </c>
      <c r="G8" s="5">
        <v>82</v>
      </c>
      <c r="H8" s="6">
        <v>24.242424242424235</v>
      </c>
      <c r="I8" s="6">
        <v>24.242424242424235</v>
      </c>
    </row>
    <row r="9" spans="1:9" x14ac:dyDescent="0.3">
      <c r="A9" s="4" t="s">
        <v>38</v>
      </c>
      <c r="B9" s="5" t="s">
        <v>2</v>
      </c>
      <c r="C9" s="5">
        <v>43000</v>
      </c>
      <c r="D9" s="5">
        <v>40000</v>
      </c>
      <c r="E9" s="5">
        <v>43000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18</v>
      </c>
      <c r="B10" s="5" t="s">
        <v>19</v>
      </c>
      <c r="C10" s="5">
        <v>523</v>
      </c>
      <c r="D10" s="5">
        <v>674</v>
      </c>
      <c r="E10" s="5">
        <v>878</v>
      </c>
      <c r="F10" s="5">
        <v>768</v>
      </c>
      <c r="G10" s="5">
        <v>769</v>
      </c>
      <c r="H10" s="6">
        <v>47.03632887189292</v>
      </c>
      <c r="I10" s="6">
        <v>0.13020833333334281</v>
      </c>
    </row>
    <row r="11" spans="1:9" x14ac:dyDescent="0.3">
      <c r="A11" s="4" t="s">
        <v>58</v>
      </c>
      <c r="B11" s="5" t="s">
        <v>19</v>
      </c>
      <c r="C11" s="5">
        <v>5</v>
      </c>
      <c r="D11" s="5">
        <v>5</v>
      </c>
      <c r="E11" s="5">
        <v>4</v>
      </c>
      <c r="F11" s="5">
        <v>4</v>
      </c>
      <c r="G11" s="5">
        <v>4</v>
      </c>
      <c r="H11" s="6">
        <v>-20</v>
      </c>
      <c r="I11" s="6">
        <v>0</v>
      </c>
    </row>
    <row r="12" spans="1:9" x14ac:dyDescent="0.3">
      <c r="A12" s="4" t="s">
        <v>59</v>
      </c>
      <c r="B12" s="5" t="s">
        <v>19</v>
      </c>
      <c r="C12" s="5">
        <v>8</v>
      </c>
      <c r="D12" s="5">
        <v>8</v>
      </c>
      <c r="E12" s="5">
        <v>6</v>
      </c>
      <c r="F12" s="5">
        <v>5</v>
      </c>
      <c r="G12" s="5">
        <v>5</v>
      </c>
      <c r="H12" s="6">
        <v>-37.5</v>
      </c>
      <c r="I12" s="6">
        <v>0</v>
      </c>
    </row>
    <row r="13" spans="1:9" x14ac:dyDescent="0.3">
      <c r="A13" s="4" t="s">
        <v>20</v>
      </c>
      <c r="B13" s="5" t="s">
        <v>19</v>
      </c>
      <c r="C13" s="5">
        <v>1264300</v>
      </c>
      <c r="D13" s="5">
        <v>1249000</v>
      </c>
      <c r="E13" s="5">
        <v>1218200</v>
      </c>
      <c r="F13" s="5">
        <v>1302900</v>
      </c>
      <c r="G13" s="5">
        <v>1315800</v>
      </c>
      <c r="H13" s="6">
        <v>4.0734003005615733</v>
      </c>
      <c r="I13" s="6">
        <v>0.99009900990098743</v>
      </c>
    </row>
    <row r="14" spans="1:9" x14ac:dyDescent="0.3">
      <c r="A14" s="4" t="s">
        <v>21</v>
      </c>
      <c r="B14" s="5" t="s">
        <v>2</v>
      </c>
      <c r="C14" s="5">
        <v>560</v>
      </c>
      <c r="D14" s="5">
        <v>500</v>
      </c>
      <c r="E14" s="5">
        <v>920</v>
      </c>
      <c r="F14" s="5">
        <v>500</v>
      </c>
      <c r="G14" s="5">
        <v>0</v>
      </c>
      <c r="H14" s="6">
        <v>-100</v>
      </c>
      <c r="I14" s="6">
        <v>-100</v>
      </c>
    </row>
    <row r="15" spans="1:9" x14ac:dyDescent="0.3">
      <c r="A15" s="4" t="s">
        <v>22</v>
      </c>
      <c r="B15" s="5" t="s">
        <v>2</v>
      </c>
      <c r="C15" s="5">
        <v>580</v>
      </c>
      <c r="D15" s="5">
        <v>680</v>
      </c>
      <c r="E15" s="5">
        <v>810</v>
      </c>
      <c r="F15" s="5">
        <v>980</v>
      </c>
      <c r="G15" s="5">
        <v>1170</v>
      </c>
      <c r="H15" s="6">
        <v>101.72413793103451</v>
      </c>
      <c r="I15" s="6">
        <v>19.387755102040813</v>
      </c>
    </row>
    <row r="16" spans="1:9" x14ac:dyDescent="0.3">
      <c r="A16" s="4" t="s">
        <v>23</v>
      </c>
      <c r="B16" s="5" t="s">
        <v>2</v>
      </c>
      <c r="C16" s="5">
        <v>71480</v>
      </c>
      <c r="D16" s="5">
        <v>42160</v>
      </c>
      <c r="E16" s="5">
        <v>29440</v>
      </c>
      <c r="F16" s="5">
        <v>11110</v>
      </c>
      <c r="G16" s="5">
        <v>15030</v>
      </c>
      <c r="H16" s="6">
        <v>-78.973139339675441</v>
      </c>
      <c r="I16" s="6">
        <v>35.283528352835276</v>
      </c>
    </row>
    <row r="17" spans="1:9" x14ac:dyDescent="0.3">
      <c r="A17" s="4" t="s">
        <v>6</v>
      </c>
      <c r="B17" s="5" t="s">
        <v>2</v>
      </c>
      <c r="C17" s="5">
        <v>1042000</v>
      </c>
      <c r="D17" s="5">
        <v>1065000</v>
      </c>
      <c r="E17" s="5">
        <v>1057000</v>
      </c>
      <c r="F17" s="5">
        <v>1123000</v>
      </c>
      <c r="G17" s="5">
        <v>1034000</v>
      </c>
      <c r="H17" s="6">
        <v>-0.76775431861803156</v>
      </c>
      <c r="I17" s="6">
        <v>-7.9252003561887818</v>
      </c>
    </row>
    <row r="18" spans="1:9" x14ac:dyDescent="0.3">
      <c r="A18" s="4" t="s">
        <v>24</v>
      </c>
      <c r="B18" s="5" t="s">
        <v>2</v>
      </c>
      <c r="C18" s="5">
        <v>310850</v>
      </c>
      <c r="D18" s="5">
        <v>317190</v>
      </c>
      <c r="E18" s="5">
        <v>292940</v>
      </c>
      <c r="F18" s="5">
        <v>315040</v>
      </c>
      <c r="G18" s="5">
        <v>317570</v>
      </c>
      <c r="H18" s="6">
        <v>2.1618143799260139</v>
      </c>
      <c r="I18" s="6">
        <v>0.80307262569832005</v>
      </c>
    </row>
    <row r="19" spans="1:9" x14ac:dyDescent="0.3">
      <c r="A19" s="4" t="s">
        <v>60</v>
      </c>
      <c r="B19" s="5" t="s">
        <v>2</v>
      </c>
      <c r="C19" s="5">
        <v>102110</v>
      </c>
      <c r="D19" s="5">
        <v>91490</v>
      </c>
      <c r="E19" s="5">
        <v>65250</v>
      </c>
      <c r="F19" s="5">
        <v>65820</v>
      </c>
      <c r="G19" s="5">
        <v>66380</v>
      </c>
      <c r="H19" s="6">
        <v>-34.991675643913425</v>
      </c>
      <c r="I19" s="6">
        <v>0.85080522637495903</v>
      </c>
    </row>
    <row r="20" spans="1:9" x14ac:dyDescent="0.3">
      <c r="A20" s="4" t="s">
        <v>7</v>
      </c>
      <c r="B20" s="5" t="s">
        <v>2</v>
      </c>
      <c r="C20" s="5">
        <v>3830000</v>
      </c>
      <c r="D20" s="5">
        <v>3800000</v>
      </c>
      <c r="E20" s="5">
        <v>3460000</v>
      </c>
      <c r="F20" s="5">
        <v>3950000</v>
      </c>
      <c r="G20" s="5">
        <v>3883000</v>
      </c>
      <c r="H20" s="6">
        <v>1.3838120104438616</v>
      </c>
      <c r="I20" s="6">
        <v>-1.696202531645568</v>
      </c>
    </row>
    <row r="21" spans="1:9" x14ac:dyDescent="0.3">
      <c r="A21" s="4" t="s">
        <v>26</v>
      </c>
      <c r="B21" s="5" t="s">
        <v>2</v>
      </c>
      <c r="C21" s="5">
        <v>1250400</v>
      </c>
      <c r="D21" s="5">
        <v>1210240</v>
      </c>
      <c r="E21" s="5">
        <v>1011080</v>
      </c>
      <c r="F21" s="5">
        <v>1058800</v>
      </c>
      <c r="G21" s="5">
        <v>1046970</v>
      </c>
      <c r="H21" s="6">
        <v>-16.269193857965448</v>
      </c>
      <c r="I21" s="6">
        <v>-1.1173026067245928</v>
      </c>
    </row>
    <row r="22" spans="1:9" x14ac:dyDescent="0.3">
      <c r="A22" s="4" t="s">
        <v>8</v>
      </c>
      <c r="B22" s="5" t="s">
        <v>2</v>
      </c>
      <c r="C22" s="5">
        <v>51336590</v>
      </c>
      <c r="D22" s="5">
        <v>49552170</v>
      </c>
      <c r="E22" s="5">
        <v>42111970</v>
      </c>
      <c r="F22" s="5">
        <v>42421560</v>
      </c>
      <c r="G22" s="5">
        <v>40464610</v>
      </c>
      <c r="H22" s="6">
        <v>-21.177838263117991</v>
      </c>
      <c r="I22" s="6">
        <v>-4.6131023941599523</v>
      </c>
    </row>
    <row r="23" spans="1:9" x14ac:dyDescent="0.3">
      <c r="A23" s="4" t="s">
        <v>62</v>
      </c>
      <c r="B23" s="5" t="s">
        <v>2</v>
      </c>
      <c r="C23" s="5">
        <v>12047000</v>
      </c>
      <c r="D23" s="5">
        <v>12071220</v>
      </c>
      <c r="E23" s="5">
        <v>12273960</v>
      </c>
      <c r="F23" s="5">
        <v>12584820</v>
      </c>
      <c r="G23" s="5">
        <v>12364750</v>
      </c>
      <c r="H23" s="6">
        <v>2.6375861210259899</v>
      </c>
      <c r="I23" s="6">
        <v>-1.748694061575776</v>
      </c>
    </row>
    <row r="24" spans="1:9" x14ac:dyDescent="0.3">
      <c r="A24" s="4" t="s">
        <v>15</v>
      </c>
      <c r="B24" s="5" t="s">
        <v>2</v>
      </c>
      <c r="C24" s="5">
        <v>58570900</v>
      </c>
      <c r="D24" s="5">
        <v>50328580</v>
      </c>
      <c r="E24" s="5">
        <v>45983410</v>
      </c>
      <c r="F24" s="5">
        <v>52355510</v>
      </c>
      <c r="G24" s="5">
        <v>54621410</v>
      </c>
      <c r="H24" s="6">
        <v>-6.7430925596157891</v>
      </c>
      <c r="I24" s="6">
        <v>4.3279112360857397</v>
      </c>
    </row>
    <row r="25" spans="1:9" x14ac:dyDescent="0.3">
      <c r="A25" s="4" t="s">
        <v>9</v>
      </c>
      <c r="B25" s="5" t="s">
        <v>232</v>
      </c>
      <c r="C25" s="5">
        <v>4926</v>
      </c>
      <c r="D25" s="5">
        <v>4976</v>
      </c>
      <c r="E25" s="5">
        <v>4934</v>
      </c>
      <c r="F25" s="5">
        <v>4860</v>
      </c>
      <c r="G25" s="5">
        <v>4720</v>
      </c>
      <c r="H25" s="6">
        <v>-4.1818920016240355</v>
      </c>
      <c r="I25" s="6">
        <v>-2.8806584362139915</v>
      </c>
    </row>
    <row r="26" spans="1:9" x14ac:dyDescent="0.3">
      <c r="A26" s="4" t="s">
        <v>16</v>
      </c>
      <c r="B26" s="5" t="s">
        <v>2</v>
      </c>
      <c r="C26" s="5">
        <v>937040</v>
      </c>
      <c r="D26" s="5">
        <v>936760</v>
      </c>
      <c r="E26" s="5">
        <v>911430</v>
      </c>
      <c r="F26" s="5">
        <v>858030</v>
      </c>
      <c r="G26" s="5">
        <v>816540</v>
      </c>
      <c r="H26" s="6">
        <v>-12.859643131563217</v>
      </c>
      <c r="I26" s="6">
        <v>-4.8354952624034127</v>
      </c>
    </row>
    <row r="27" spans="1:9" x14ac:dyDescent="0.3">
      <c r="A27" s="4" t="s">
        <v>10</v>
      </c>
      <c r="B27" s="5" t="s">
        <v>2</v>
      </c>
      <c r="C27" s="5">
        <v>133927122</v>
      </c>
      <c r="D27" s="5">
        <v>123886486</v>
      </c>
      <c r="E27" s="5">
        <v>111630395</v>
      </c>
      <c r="F27" s="5">
        <v>119056308</v>
      </c>
      <c r="G27" s="5">
        <v>118831183</v>
      </c>
      <c r="H27" s="6"/>
      <c r="I2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Tabelle127"/>
  <dimension ref="A1:I15"/>
  <sheetViews>
    <sheetView workbookViewId="0">
      <selection activeCell="B24" sqref="B2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52</v>
      </c>
      <c r="B3" s="5" t="s">
        <v>2</v>
      </c>
      <c r="C3" s="5">
        <v>716</v>
      </c>
      <c r="D3" s="5">
        <v>518</v>
      </c>
      <c r="E3" s="5">
        <v>553</v>
      </c>
      <c r="F3" s="5">
        <v>542</v>
      </c>
      <c r="G3" s="5">
        <v>448</v>
      </c>
      <c r="H3" s="6">
        <v>-37.430167597765369</v>
      </c>
      <c r="I3" s="6">
        <v>-17.343173431734314</v>
      </c>
    </row>
    <row r="4" spans="1:9" x14ac:dyDescent="0.3">
      <c r="A4" s="4" t="s">
        <v>14</v>
      </c>
      <c r="B4" s="5" t="s">
        <v>2</v>
      </c>
      <c r="C4" s="5">
        <v>49064</v>
      </c>
      <c r="D4" s="5">
        <v>41553</v>
      </c>
      <c r="E4" s="5">
        <v>32230</v>
      </c>
      <c r="F4" s="5">
        <v>39443</v>
      </c>
      <c r="G4" s="5">
        <v>32098</v>
      </c>
      <c r="H4" s="6">
        <v>-34.579324963313226</v>
      </c>
      <c r="I4" s="6">
        <v>-18.621808685951876</v>
      </c>
    </row>
    <row r="5" spans="1:9" x14ac:dyDescent="0.3">
      <c r="A5" s="4" t="s">
        <v>35</v>
      </c>
      <c r="B5" s="5" t="s">
        <v>2</v>
      </c>
      <c r="C5" s="5">
        <v>19440</v>
      </c>
      <c r="D5" s="5">
        <v>27852</v>
      </c>
      <c r="E5" s="5">
        <v>28178</v>
      </c>
      <c r="F5" s="5">
        <v>29526</v>
      </c>
      <c r="G5" s="5">
        <v>23347</v>
      </c>
      <c r="H5" s="6">
        <v>20.097736625514401</v>
      </c>
      <c r="I5" s="6">
        <v>-20.92731829573934</v>
      </c>
    </row>
    <row r="6" spans="1:9" x14ac:dyDescent="0.3">
      <c r="A6" s="4" t="s">
        <v>36</v>
      </c>
      <c r="B6" s="5" t="s">
        <v>2</v>
      </c>
      <c r="C6" s="5">
        <v>914</v>
      </c>
      <c r="D6" s="5">
        <v>710</v>
      </c>
      <c r="E6" s="5">
        <v>280</v>
      </c>
      <c r="F6" s="5">
        <v>225</v>
      </c>
      <c r="G6" s="5">
        <v>210</v>
      </c>
      <c r="H6" s="6">
        <v>-77.02407002188184</v>
      </c>
      <c r="I6" s="6">
        <v>-6.6666666666666714</v>
      </c>
    </row>
    <row r="7" spans="1:9" x14ac:dyDescent="0.3">
      <c r="A7" s="4" t="s">
        <v>57</v>
      </c>
      <c r="B7" s="5" t="s">
        <v>2</v>
      </c>
      <c r="C7" s="5">
        <v>111</v>
      </c>
      <c r="D7" s="5">
        <v>108</v>
      </c>
      <c r="E7" s="5">
        <v>104</v>
      </c>
      <c r="F7" s="5">
        <v>60</v>
      </c>
      <c r="G7" s="5">
        <v>60</v>
      </c>
      <c r="H7" s="6">
        <v>-45.945945945945944</v>
      </c>
      <c r="I7" s="6">
        <v>0</v>
      </c>
    </row>
    <row r="8" spans="1:9" x14ac:dyDescent="0.3">
      <c r="A8" s="4" t="s">
        <v>38</v>
      </c>
      <c r="B8" s="5" t="s">
        <v>2</v>
      </c>
      <c r="C8" s="5">
        <v>144983</v>
      </c>
      <c r="D8" s="5">
        <v>161569</v>
      </c>
      <c r="E8" s="5">
        <v>176849</v>
      </c>
      <c r="F8" s="5">
        <v>188395</v>
      </c>
      <c r="G8" s="5">
        <v>182262</v>
      </c>
      <c r="H8" s="6">
        <v>25.712669761282342</v>
      </c>
      <c r="I8" s="6">
        <v>-3.2553942514397818</v>
      </c>
    </row>
    <row r="9" spans="1:9" x14ac:dyDescent="0.3">
      <c r="A9" s="4" t="s">
        <v>20</v>
      </c>
      <c r="B9" s="5" t="s">
        <v>19</v>
      </c>
      <c r="C9" s="5">
        <v>90760</v>
      </c>
      <c r="D9" s="5">
        <v>95270</v>
      </c>
      <c r="E9" s="5">
        <v>95954</v>
      </c>
      <c r="F9" s="5">
        <v>97945</v>
      </c>
      <c r="G9" s="5">
        <v>78412</v>
      </c>
      <c r="H9" s="6">
        <v>-13.605112384310274</v>
      </c>
      <c r="I9" s="6">
        <v>-19.94282505487773</v>
      </c>
    </row>
    <row r="10" spans="1:9" x14ac:dyDescent="0.3">
      <c r="A10" s="4" t="s">
        <v>23</v>
      </c>
      <c r="B10" s="5" t="s">
        <v>2</v>
      </c>
      <c r="C10" s="5">
        <v>130475</v>
      </c>
      <c r="D10" s="5">
        <v>106754</v>
      </c>
      <c r="E10" s="5">
        <v>122969</v>
      </c>
      <c r="F10" s="5">
        <v>145362</v>
      </c>
      <c r="G10" s="5">
        <v>167673</v>
      </c>
      <c r="H10" s="6">
        <v>28.50967618317685</v>
      </c>
      <c r="I10" s="6">
        <v>15.348578032773347</v>
      </c>
    </row>
    <row r="11" spans="1:9" x14ac:dyDescent="0.3">
      <c r="A11" s="4" t="s">
        <v>6</v>
      </c>
      <c r="B11" s="5" t="s">
        <v>2</v>
      </c>
      <c r="C11" s="5">
        <v>232921</v>
      </c>
      <c r="D11" s="5">
        <v>209076</v>
      </c>
      <c r="E11" s="5">
        <v>210231</v>
      </c>
      <c r="F11" s="5">
        <v>254913</v>
      </c>
      <c r="G11" s="5">
        <v>191753</v>
      </c>
      <c r="H11" s="6">
        <v>-17.674662224531062</v>
      </c>
      <c r="I11" s="6">
        <v>-24.777080807961937</v>
      </c>
    </row>
    <row r="12" spans="1:9" x14ac:dyDescent="0.3">
      <c r="A12" s="4" t="s">
        <v>24</v>
      </c>
      <c r="B12" s="5" t="s">
        <v>2</v>
      </c>
      <c r="C12" s="5">
        <v>374029</v>
      </c>
      <c r="D12" s="5">
        <v>311677</v>
      </c>
      <c r="E12" s="5">
        <v>320655</v>
      </c>
      <c r="F12" s="5">
        <v>387223</v>
      </c>
      <c r="G12" s="5">
        <v>410584</v>
      </c>
      <c r="H12" s="6">
        <v>9.7733063479034996</v>
      </c>
      <c r="I12" s="6">
        <v>6.0329577530260252</v>
      </c>
    </row>
    <row r="13" spans="1:9" x14ac:dyDescent="0.3">
      <c r="A13" s="4" t="s">
        <v>7</v>
      </c>
      <c r="B13" s="5" t="s">
        <v>2</v>
      </c>
      <c r="C13" s="5">
        <v>100825</v>
      </c>
      <c r="D13" s="5">
        <v>112215</v>
      </c>
      <c r="E13" s="5">
        <v>97104</v>
      </c>
      <c r="F13" s="5">
        <v>94778</v>
      </c>
      <c r="G13" s="5">
        <v>125853</v>
      </c>
      <c r="H13" s="6">
        <v>24.823208529630548</v>
      </c>
      <c r="I13" s="6">
        <v>32.787144696026502</v>
      </c>
    </row>
    <row r="14" spans="1:9" x14ac:dyDescent="0.3">
      <c r="A14" s="4" t="s">
        <v>41</v>
      </c>
      <c r="B14" s="5" t="s">
        <v>2</v>
      </c>
      <c r="C14" s="5">
        <v>10144</v>
      </c>
      <c r="D14" s="5">
        <v>12901</v>
      </c>
      <c r="E14" s="5">
        <v>9751</v>
      </c>
      <c r="F14" s="5">
        <v>8277</v>
      </c>
      <c r="G14" s="5">
        <v>4273</v>
      </c>
      <c r="H14" s="6">
        <v>-57.876577287066247</v>
      </c>
      <c r="I14" s="6">
        <v>-48.375015102090131</v>
      </c>
    </row>
    <row r="15" spans="1:9" x14ac:dyDescent="0.3">
      <c r="A15" s="4" t="s">
        <v>10</v>
      </c>
      <c r="B15" s="5" t="s">
        <v>2</v>
      </c>
      <c r="C15" s="5">
        <v>1063713</v>
      </c>
      <c r="D15" s="5">
        <v>985028</v>
      </c>
      <c r="E15" s="5">
        <v>999000</v>
      </c>
      <c r="F15" s="5">
        <v>1148842</v>
      </c>
      <c r="G15" s="5">
        <v>1138639</v>
      </c>
      <c r="H15" s="6"/>
      <c r="I1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Tabelle128"/>
  <dimension ref="A1:I7"/>
  <sheetViews>
    <sheetView workbookViewId="0">
      <selection activeCell="A13" sqref="A13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189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616000</v>
      </c>
      <c r="D3" s="5">
        <v>627400</v>
      </c>
      <c r="E3" s="5">
        <v>631400</v>
      </c>
      <c r="F3" s="5">
        <v>634270</v>
      </c>
      <c r="G3" s="5">
        <v>637975</v>
      </c>
      <c r="H3" s="6">
        <v>3.5673701298701275</v>
      </c>
      <c r="I3" s="6">
        <v>0.58413609346176543</v>
      </c>
    </row>
    <row r="4" spans="1:9" x14ac:dyDescent="0.3">
      <c r="A4" s="4" t="s">
        <v>26</v>
      </c>
      <c r="B4" s="5" t="s">
        <v>2</v>
      </c>
      <c r="C4" s="5">
        <v>1767000</v>
      </c>
      <c r="D4" s="5">
        <v>2050000</v>
      </c>
      <c r="E4" s="5">
        <v>1650000</v>
      </c>
      <c r="F4" s="5">
        <v>2100000</v>
      </c>
      <c r="G4" s="5">
        <v>3150000</v>
      </c>
      <c r="H4" s="6">
        <v>78.268251273344674</v>
      </c>
      <c r="I4" s="6">
        <v>50</v>
      </c>
    </row>
    <row r="5" spans="1:9" x14ac:dyDescent="0.3">
      <c r="A5" s="4" t="s">
        <v>9</v>
      </c>
      <c r="B5" s="5" t="s">
        <v>232</v>
      </c>
      <c r="C5" s="5">
        <v>165600</v>
      </c>
      <c r="D5" s="5">
        <v>167610</v>
      </c>
      <c r="E5" s="5">
        <v>166740</v>
      </c>
      <c r="F5" s="5">
        <v>168240</v>
      </c>
      <c r="G5" s="5">
        <v>169754</v>
      </c>
      <c r="H5" s="6">
        <v>2.5084541062801833</v>
      </c>
      <c r="I5" s="6">
        <v>0.89990489776509719</v>
      </c>
    </row>
    <row r="6" spans="1:9" x14ac:dyDescent="0.3">
      <c r="A6" s="4" t="s">
        <v>16</v>
      </c>
      <c r="B6" s="5" t="s">
        <v>2</v>
      </c>
      <c r="C6" s="5">
        <v>76030410</v>
      </c>
      <c r="D6" s="5">
        <v>72034260</v>
      </c>
      <c r="E6" s="5">
        <v>71100920</v>
      </c>
      <c r="F6" s="5">
        <v>71601750</v>
      </c>
      <c r="G6" s="5">
        <v>71963220</v>
      </c>
      <c r="H6" s="6">
        <v>-5.3494253154757558</v>
      </c>
      <c r="I6" s="6">
        <v>0.50483402989451065</v>
      </c>
    </row>
    <row r="7" spans="1:9" x14ac:dyDescent="0.3">
      <c r="A7" s="4" t="s">
        <v>10</v>
      </c>
      <c r="B7" s="5" t="s">
        <v>2</v>
      </c>
      <c r="C7" s="5">
        <v>210893410</v>
      </c>
      <c r="D7" s="5">
        <v>208799660</v>
      </c>
      <c r="E7" s="5">
        <v>206774320</v>
      </c>
      <c r="F7" s="5">
        <v>208928020</v>
      </c>
      <c r="G7" s="5">
        <v>211554395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Tabelle129"/>
  <dimension ref="A1:I18"/>
  <sheetViews>
    <sheetView workbookViewId="0">
      <selection activeCell="F23" sqref="F23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49</v>
      </c>
      <c r="B3" s="5" t="s">
        <v>2</v>
      </c>
      <c r="C3" s="5">
        <v>5150</v>
      </c>
      <c r="D3" s="5">
        <v>9290</v>
      </c>
      <c r="E3" s="5">
        <v>8450</v>
      </c>
      <c r="F3" s="5">
        <v>6600</v>
      </c>
      <c r="G3" s="5">
        <v>5900</v>
      </c>
      <c r="H3" s="6">
        <v>14.5631067961165</v>
      </c>
      <c r="I3" s="6">
        <v>-10.606060606060609</v>
      </c>
    </row>
    <row r="4" spans="1:9" x14ac:dyDescent="0.3">
      <c r="A4" s="4" t="s">
        <v>33</v>
      </c>
      <c r="B4" s="5" t="s">
        <v>2</v>
      </c>
      <c r="C4" s="5">
        <v>282810</v>
      </c>
      <c r="D4" s="5">
        <v>280326</v>
      </c>
      <c r="E4" s="5">
        <v>271307</v>
      </c>
      <c r="F4" s="5">
        <v>293399</v>
      </c>
      <c r="G4" s="5">
        <v>191454</v>
      </c>
      <c r="H4" s="6">
        <v>-32.302959584173124</v>
      </c>
      <c r="I4" s="6">
        <v>-34.746198862300147</v>
      </c>
    </row>
    <row r="5" spans="1:9" x14ac:dyDescent="0.3">
      <c r="A5" s="4" t="s">
        <v>14</v>
      </c>
      <c r="B5" s="5" t="s">
        <v>2</v>
      </c>
      <c r="C5" s="5">
        <v>8555</v>
      </c>
      <c r="D5" s="5">
        <v>9180</v>
      </c>
      <c r="E5" s="5">
        <v>9130</v>
      </c>
      <c r="F5" s="5">
        <v>9240</v>
      </c>
      <c r="G5" s="5">
        <v>11550</v>
      </c>
      <c r="H5" s="6">
        <v>35.008766803039151</v>
      </c>
      <c r="I5" s="6">
        <v>25</v>
      </c>
    </row>
    <row r="6" spans="1:9" x14ac:dyDescent="0.3">
      <c r="A6" s="4" t="s">
        <v>35</v>
      </c>
      <c r="B6" s="5" t="s">
        <v>2</v>
      </c>
      <c r="C6" s="5">
        <v>1200</v>
      </c>
      <c r="D6" s="5">
        <v>520</v>
      </c>
      <c r="E6" s="5">
        <v>510</v>
      </c>
      <c r="F6" s="5">
        <v>690</v>
      </c>
      <c r="G6" s="5">
        <v>300</v>
      </c>
      <c r="H6" s="6">
        <v>-75</v>
      </c>
      <c r="I6" s="6">
        <v>-56.521739130434781</v>
      </c>
    </row>
    <row r="7" spans="1:9" x14ac:dyDescent="0.3">
      <c r="A7" s="4" t="s">
        <v>38</v>
      </c>
      <c r="B7" s="5" t="s">
        <v>2</v>
      </c>
      <c r="C7" s="5">
        <v>330</v>
      </c>
      <c r="D7" s="5">
        <v>1260</v>
      </c>
      <c r="E7" s="5">
        <v>100</v>
      </c>
      <c r="F7" s="5">
        <v>2500</v>
      </c>
      <c r="G7" s="5">
        <v>6970</v>
      </c>
      <c r="H7" s="6">
        <v>2012.121212121212</v>
      </c>
      <c r="I7" s="6">
        <v>178.8</v>
      </c>
    </row>
    <row r="8" spans="1:9" x14ac:dyDescent="0.3">
      <c r="A8" s="4" t="s">
        <v>18</v>
      </c>
      <c r="B8" s="5" t="s">
        <v>19</v>
      </c>
      <c r="C8" s="5">
        <v>900</v>
      </c>
      <c r="D8" s="5">
        <v>500</v>
      </c>
      <c r="E8" s="5">
        <v>500</v>
      </c>
      <c r="F8" s="5">
        <v>500</v>
      </c>
      <c r="G8" s="5">
        <v>500</v>
      </c>
      <c r="H8" s="6">
        <v>-44.44444444444445</v>
      </c>
      <c r="I8" s="6">
        <v>0</v>
      </c>
    </row>
    <row r="9" spans="1:9" x14ac:dyDescent="0.3">
      <c r="A9" s="4" t="s">
        <v>20</v>
      </c>
      <c r="B9" s="5" t="s">
        <v>19</v>
      </c>
      <c r="C9" s="5">
        <v>18000</v>
      </c>
      <c r="D9" s="5">
        <v>18000</v>
      </c>
      <c r="E9" s="5">
        <v>18000</v>
      </c>
      <c r="F9" s="5">
        <v>18000</v>
      </c>
      <c r="G9" s="5">
        <v>18000</v>
      </c>
      <c r="H9" s="6">
        <v>0</v>
      </c>
      <c r="I9" s="6">
        <v>0</v>
      </c>
    </row>
    <row r="10" spans="1:9" x14ac:dyDescent="0.3">
      <c r="A10" s="4" t="s">
        <v>21</v>
      </c>
      <c r="B10" s="5" t="s">
        <v>2</v>
      </c>
      <c r="C10" s="5">
        <v>34809</v>
      </c>
      <c r="D10" s="5">
        <v>41964</v>
      </c>
      <c r="E10" s="5">
        <v>45495</v>
      </c>
      <c r="F10" s="5">
        <v>54648</v>
      </c>
      <c r="G10" s="5">
        <v>61165</v>
      </c>
      <c r="H10" s="6">
        <v>75.716050446723528</v>
      </c>
      <c r="I10" s="6">
        <v>11.925413555848337</v>
      </c>
    </row>
    <row r="11" spans="1:9" x14ac:dyDescent="0.3">
      <c r="A11" s="4" t="s">
        <v>23</v>
      </c>
      <c r="B11" s="5" t="s">
        <v>2</v>
      </c>
      <c r="C11" s="5">
        <v>20000</v>
      </c>
      <c r="D11" s="5">
        <v>20000</v>
      </c>
      <c r="E11" s="5">
        <v>20000</v>
      </c>
      <c r="F11" s="5">
        <v>20000</v>
      </c>
      <c r="G11" s="5">
        <v>20000</v>
      </c>
      <c r="H11" s="6">
        <v>0</v>
      </c>
      <c r="I11" s="6">
        <v>0</v>
      </c>
    </row>
    <row r="12" spans="1:9" x14ac:dyDescent="0.3">
      <c r="A12" s="4" t="s">
        <v>6</v>
      </c>
      <c r="B12" s="5" t="s">
        <v>2</v>
      </c>
      <c r="C12" s="5">
        <v>749668</v>
      </c>
      <c r="D12" s="5">
        <v>878546</v>
      </c>
      <c r="E12" s="5">
        <v>925782</v>
      </c>
      <c r="F12" s="5">
        <v>952617</v>
      </c>
      <c r="G12" s="5">
        <v>897176</v>
      </c>
      <c r="H12" s="6">
        <v>19.676443438962309</v>
      </c>
      <c r="I12" s="6">
        <v>-5.8198625470677143</v>
      </c>
    </row>
    <row r="13" spans="1:9" x14ac:dyDescent="0.3">
      <c r="A13" s="4" t="s">
        <v>24</v>
      </c>
      <c r="B13" s="5" t="s">
        <v>2</v>
      </c>
      <c r="C13" s="5">
        <v>7220</v>
      </c>
      <c r="D13" s="5">
        <v>6089</v>
      </c>
      <c r="E13" s="5">
        <v>0</v>
      </c>
      <c r="F13" s="5">
        <v>0</v>
      </c>
      <c r="G13" s="5">
        <v>0</v>
      </c>
      <c r="H13" s="6">
        <v>-100</v>
      </c>
      <c r="I13" s="6" t="s">
        <v>4</v>
      </c>
    </row>
    <row r="14" spans="1:9" x14ac:dyDescent="0.3">
      <c r="A14" s="4" t="s">
        <v>7</v>
      </c>
      <c r="B14" s="5" t="s">
        <v>2</v>
      </c>
      <c r="C14" s="5">
        <v>2374973</v>
      </c>
      <c r="D14" s="5">
        <v>2015579</v>
      </c>
      <c r="E14" s="5">
        <v>1175979</v>
      </c>
      <c r="F14" s="5">
        <v>1328738</v>
      </c>
      <c r="G14" s="5">
        <v>1461264</v>
      </c>
      <c r="H14" s="6">
        <v>-38.472395265125122</v>
      </c>
      <c r="I14" s="6">
        <v>9.9738247871288337</v>
      </c>
    </row>
    <row r="15" spans="1:9" x14ac:dyDescent="0.3">
      <c r="A15" s="4" t="s">
        <v>15</v>
      </c>
      <c r="B15" s="5" t="s">
        <v>2</v>
      </c>
      <c r="C15" s="5">
        <v>23647150</v>
      </c>
      <c r="D15" s="5">
        <v>21652320</v>
      </c>
      <c r="E15" s="5">
        <v>15030906</v>
      </c>
      <c r="F15" s="5">
        <v>17733034</v>
      </c>
      <c r="G15" s="5">
        <v>18200623</v>
      </c>
      <c r="H15" s="6">
        <v>-23.032488058814707</v>
      </c>
      <c r="I15" s="6">
        <v>2.6368245839939135</v>
      </c>
    </row>
    <row r="16" spans="1:9" x14ac:dyDescent="0.3">
      <c r="A16" s="4" t="s">
        <v>9</v>
      </c>
      <c r="B16" s="5" t="s">
        <v>232</v>
      </c>
      <c r="C16" s="5">
        <v>10278</v>
      </c>
      <c r="D16" s="5">
        <v>9959</v>
      </c>
      <c r="E16" s="5">
        <v>8914</v>
      </c>
      <c r="F16" s="5">
        <v>8938</v>
      </c>
      <c r="G16" s="5">
        <v>9060</v>
      </c>
      <c r="H16" s="6">
        <v>-11.850554582603621</v>
      </c>
      <c r="I16" s="6">
        <v>1.3649586037144843</v>
      </c>
    </row>
    <row r="17" spans="1:9" x14ac:dyDescent="0.3">
      <c r="A17" s="4" t="s">
        <v>16</v>
      </c>
      <c r="B17" s="5" t="s">
        <v>2</v>
      </c>
      <c r="C17" s="5">
        <v>3577000</v>
      </c>
      <c r="D17" s="5">
        <v>3568000</v>
      </c>
      <c r="E17" s="5">
        <v>3457000</v>
      </c>
      <c r="F17" s="5">
        <v>3319000</v>
      </c>
      <c r="G17" s="5">
        <v>3131000</v>
      </c>
      <c r="H17" s="6">
        <v>-12.468549063460998</v>
      </c>
      <c r="I17" s="6">
        <v>-5.6643567339560121</v>
      </c>
    </row>
    <row r="18" spans="1:9" x14ac:dyDescent="0.3">
      <c r="A18" s="4" t="s">
        <v>10</v>
      </c>
      <c r="B18" s="5" t="s">
        <v>2</v>
      </c>
      <c r="C18" s="5">
        <v>38931284</v>
      </c>
      <c r="D18" s="5">
        <v>36450293</v>
      </c>
      <c r="E18" s="5">
        <v>28075878</v>
      </c>
      <c r="F18" s="5">
        <v>30870885</v>
      </c>
      <c r="G18" s="5">
        <v>31235421</v>
      </c>
      <c r="H18" s="6"/>
      <c r="I1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Tabelle100"/>
  <dimension ref="A1:I65"/>
  <sheetViews>
    <sheetView topLeftCell="A34" workbookViewId="0">
      <selection activeCell="E70" sqref="E7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230</v>
      </c>
      <c r="B2" s="7" t="s">
        <v>87</v>
      </c>
      <c r="C2" s="16" t="s">
        <v>238</v>
      </c>
      <c r="D2" s="16" t="s">
        <v>241</v>
      </c>
      <c r="E2" s="16" t="s">
        <v>242</v>
      </c>
      <c r="F2" s="16" t="s">
        <v>243</v>
      </c>
      <c r="G2" s="16" t="s">
        <v>245</v>
      </c>
      <c r="H2" s="17" t="s">
        <v>246</v>
      </c>
      <c r="I2" s="17" t="s">
        <v>247</v>
      </c>
    </row>
    <row r="3" spans="1:9" x14ac:dyDescent="0.3">
      <c r="A3" s="4" t="s">
        <v>12</v>
      </c>
      <c r="B3" s="5" t="s">
        <v>2</v>
      </c>
      <c r="C3" s="5">
        <v>64192000</v>
      </c>
      <c r="D3" s="5">
        <v>65726000</v>
      </c>
      <c r="E3" s="5">
        <v>65372000</v>
      </c>
      <c r="F3" s="5">
        <v>59375800</v>
      </c>
      <c r="G3" s="5">
        <v>56109000</v>
      </c>
      <c r="H3" s="6">
        <v>-12.591911764705884</v>
      </c>
      <c r="I3" s="6">
        <v>-5.5019048164403728</v>
      </c>
    </row>
    <row r="4" spans="1:9" x14ac:dyDescent="0.3">
      <c r="A4" s="4" t="s">
        <v>1</v>
      </c>
      <c r="B4" s="5" t="s">
        <v>2</v>
      </c>
      <c r="C4" s="5">
        <v>177500</v>
      </c>
      <c r="D4" s="5">
        <v>175000</v>
      </c>
      <c r="E4" s="5">
        <v>187000</v>
      </c>
      <c r="F4" s="5">
        <v>167360</v>
      </c>
      <c r="G4" s="5">
        <v>203200</v>
      </c>
      <c r="H4" s="6">
        <v>14.478873239436624</v>
      </c>
      <c r="I4" s="6">
        <v>21.414913957934985</v>
      </c>
    </row>
    <row r="5" spans="1:9" x14ac:dyDescent="0.3">
      <c r="A5" s="4" t="s">
        <v>48</v>
      </c>
      <c r="B5" s="5" t="s">
        <v>2</v>
      </c>
      <c r="C5" s="5">
        <v>8700</v>
      </c>
      <c r="D5" s="5">
        <v>9400</v>
      </c>
      <c r="E5" s="5">
        <v>9700</v>
      </c>
      <c r="F5" s="5">
        <v>8000</v>
      </c>
      <c r="G5" s="5">
        <v>9000</v>
      </c>
      <c r="H5" s="6">
        <v>3.448275862068968</v>
      </c>
      <c r="I5" s="6">
        <v>12.5</v>
      </c>
    </row>
    <row r="6" spans="1:9" x14ac:dyDescent="0.3">
      <c r="A6" s="4" t="s">
        <v>49</v>
      </c>
      <c r="B6" s="5" t="s">
        <v>2</v>
      </c>
      <c r="C6" s="5">
        <v>8600</v>
      </c>
      <c r="D6" s="5">
        <v>5900</v>
      </c>
      <c r="E6" s="5">
        <v>28200</v>
      </c>
      <c r="F6" s="5">
        <v>10700</v>
      </c>
      <c r="G6" s="5">
        <v>16500</v>
      </c>
      <c r="H6" s="6">
        <v>91.860465116279073</v>
      </c>
      <c r="I6" s="6">
        <v>54.205607476635493</v>
      </c>
    </row>
    <row r="7" spans="1:9" x14ac:dyDescent="0.3">
      <c r="A7" s="4" t="s">
        <v>32</v>
      </c>
      <c r="B7" s="5" t="s">
        <v>2</v>
      </c>
      <c r="C7" s="5">
        <v>2262</v>
      </c>
      <c r="D7" s="5">
        <v>1989</v>
      </c>
      <c r="E7" s="5">
        <v>1707</v>
      </c>
      <c r="F7" s="5">
        <v>1691</v>
      </c>
      <c r="G7" s="5">
        <v>1700</v>
      </c>
      <c r="H7" s="6">
        <v>-24.845269672855878</v>
      </c>
      <c r="I7" s="6">
        <v>0.53222945002956124</v>
      </c>
    </row>
    <row r="8" spans="1:9" x14ac:dyDescent="0.3">
      <c r="A8" s="4" t="s">
        <v>13</v>
      </c>
      <c r="B8" s="5" t="s">
        <v>2</v>
      </c>
      <c r="C8" s="5">
        <v>238800</v>
      </c>
      <c r="D8" s="5">
        <v>233800</v>
      </c>
      <c r="E8" s="5">
        <v>237000</v>
      </c>
      <c r="F8" s="5">
        <v>202100</v>
      </c>
      <c r="G8" s="5">
        <v>220000</v>
      </c>
      <c r="H8" s="6">
        <v>-7.872696817420433</v>
      </c>
      <c r="I8" s="6">
        <v>8.8570014844136722</v>
      </c>
    </row>
    <row r="9" spans="1:9" x14ac:dyDescent="0.3">
      <c r="A9" s="4" t="s">
        <v>81</v>
      </c>
      <c r="B9" s="5" t="s">
        <v>2</v>
      </c>
      <c r="C9" s="5">
        <v>669</v>
      </c>
      <c r="D9" s="5">
        <v>659</v>
      </c>
      <c r="E9" s="5">
        <v>617</v>
      </c>
      <c r="F9" s="5">
        <v>648</v>
      </c>
      <c r="G9" s="5">
        <v>549</v>
      </c>
      <c r="H9" s="6">
        <v>-17.937219730941706</v>
      </c>
      <c r="I9" s="6">
        <v>-15.277777777777786</v>
      </c>
    </row>
    <row r="10" spans="1:9" x14ac:dyDescent="0.3">
      <c r="A10" s="4" t="s">
        <v>50</v>
      </c>
      <c r="B10" s="5" t="s">
        <v>2</v>
      </c>
      <c r="C10" s="5">
        <v>44</v>
      </c>
      <c r="D10" s="5">
        <v>32</v>
      </c>
      <c r="E10" s="5">
        <v>60</v>
      </c>
      <c r="F10" s="5">
        <v>39</v>
      </c>
      <c r="G10" s="5">
        <v>24</v>
      </c>
      <c r="H10" s="6">
        <v>-45.454545454545453</v>
      </c>
      <c r="I10" s="6">
        <v>-38.461538461538453</v>
      </c>
    </row>
    <row r="11" spans="1:9" x14ac:dyDescent="0.3">
      <c r="A11" s="4" t="s">
        <v>51</v>
      </c>
      <c r="B11" s="5" t="s">
        <v>2</v>
      </c>
      <c r="C11" s="5">
        <v>3000</v>
      </c>
      <c r="D11" s="5">
        <v>3600</v>
      </c>
      <c r="E11" s="5">
        <v>3300</v>
      </c>
      <c r="F11" s="5">
        <v>2900</v>
      </c>
      <c r="G11" s="5">
        <v>3200</v>
      </c>
      <c r="H11" s="6">
        <v>6.6666666666666714</v>
      </c>
      <c r="I11" s="6">
        <v>10.34482758620689</v>
      </c>
    </row>
    <row r="12" spans="1:9" x14ac:dyDescent="0.3">
      <c r="A12" s="4" t="s">
        <v>52</v>
      </c>
      <c r="B12" s="5" t="s">
        <v>2</v>
      </c>
      <c r="C12" s="5">
        <v>2234</v>
      </c>
      <c r="D12" s="5">
        <v>2433</v>
      </c>
      <c r="E12" s="5">
        <v>2274</v>
      </c>
      <c r="F12" s="5">
        <v>2143</v>
      </c>
      <c r="G12" s="5">
        <v>2000</v>
      </c>
      <c r="H12" s="6">
        <v>-10.474485228290064</v>
      </c>
      <c r="I12" s="6">
        <v>-6.6728884741017254</v>
      </c>
    </row>
    <row r="13" spans="1:9" x14ac:dyDescent="0.3">
      <c r="A13" s="4" t="s">
        <v>53</v>
      </c>
      <c r="B13" s="5" t="s">
        <v>2</v>
      </c>
      <c r="C13" s="5">
        <v>17052</v>
      </c>
      <c r="D13" s="5">
        <v>18380</v>
      </c>
      <c r="E13" s="5">
        <v>19533</v>
      </c>
      <c r="F13" s="5">
        <v>20058</v>
      </c>
      <c r="G13" s="5">
        <v>21000</v>
      </c>
      <c r="H13" s="6">
        <v>23.152709359605907</v>
      </c>
      <c r="I13" s="6">
        <v>4.6963804965599678</v>
      </c>
    </row>
    <row r="14" spans="1:9" x14ac:dyDescent="0.3">
      <c r="A14" s="4" t="s">
        <v>33</v>
      </c>
      <c r="B14" s="5" t="s">
        <v>2</v>
      </c>
      <c r="C14" s="5">
        <v>3774000</v>
      </c>
      <c r="D14" s="5">
        <v>3894400</v>
      </c>
      <c r="E14" s="5">
        <v>3928800</v>
      </c>
      <c r="F14" s="5">
        <v>3931000</v>
      </c>
      <c r="G14" s="5">
        <v>4014000</v>
      </c>
      <c r="H14" s="6">
        <v>6.3593004769475385</v>
      </c>
      <c r="I14" s="6">
        <v>2.1114220300178062</v>
      </c>
    </row>
    <row r="15" spans="1:9" x14ac:dyDescent="0.3">
      <c r="A15" s="4" t="s">
        <v>54</v>
      </c>
      <c r="B15" s="5" t="s">
        <v>2</v>
      </c>
      <c r="C15" s="5">
        <v>30828</v>
      </c>
      <c r="D15" s="5">
        <v>21671</v>
      </c>
      <c r="E15" s="5">
        <v>17532</v>
      </c>
      <c r="F15" s="5">
        <v>9750</v>
      </c>
      <c r="G15" s="5">
        <v>4391</v>
      </c>
      <c r="H15" s="6">
        <v>-85.756455170624108</v>
      </c>
      <c r="I15" s="6">
        <v>-54.964102564102561</v>
      </c>
    </row>
    <row r="16" spans="1:9" x14ac:dyDescent="0.3">
      <c r="A16" s="4" t="s">
        <v>74</v>
      </c>
      <c r="B16" s="5" t="s">
        <v>2</v>
      </c>
      <c r="C16" s="5">
        <v>500</v>
      </c>
      <c r="D16" s="5">
        <v>102</v>
      </c>
      <c r="E16" s="5">
        <v>500</v>
      </c>
      <c r="F16" s="5">
        <v>800</v>
      </c>
      <c r="G16" s="5">
        <v>500</v>
      </c>
      <c r="H16" s="6">
        <v>0</v>
      </c>
      <c r="I16" s="6">
        <v>-37.5</v>
      </c>
    </row>
    <row r="17" spans="1:9" x14ac:dyDescent="0.3">
      <c r="A17" s="4" t="s">
        <v>55</v>
      </c>
      <c r="B17" s="5" t="s">
        <v>2</v>
      </c>
      <c r="C17" s="5">
        <v>7057000</v>
      </c>
      <c r="D17" s="5">
        <v>6641000</v>
      </c>
      <c r="E17" s="5">
        <v>6647000</v>
      </c>
      <c r="F17" s="5">
        <v>6565000</v>
      </c>
      <c r="G17" s="5">
        <v>6712000</v>
      </c>
      <c r="H17" s="6">
        <v>-4.8887629304236953</v>
      </c>
      <c r="I17" s="6">
        <v>2.2391469916222491</v>
      </c>
    </row>
    <row r="18" spans="1:9" x14ac:dyDescent="0.3">
      <c r="A18" s="4" t="s">
        <v>44</v>
      </c>
      <c r="B18" s="5" t="s">
        <v>2</v>
      </c>
      <c r="C18" s="5">
        <v>15</v>
      </c>
      <c r="D18" s="5">
        <v>46</v>
      </c>
      <c r="E18" s="5">
        <v>45</v>
      </c>
      <c r="F18" s="5">
        <v>45</v>
      </c>
      <c r="G18" s="5">
        <v>0</v>
      </c>
      <c r="H18" s="6">
        <v>-100</v>
      </c>
      <c r="I18" s="6">
        <v>-100</v>
      </c>
    </row>
    <row r="19" spans="1:9" x14ac:dyDescent="0.3">
      <c r="A19" s="4" t="s">
        <v>34</v>
      </c>
      <c r="B19" s="5" t="s">
        <v>2</v>
      </c>
      <c r="C19" s="5">
        <v>1201</v>
      </c>
      <c r="D19" s="5">
        <v>1000</v>
      </c>
      <c r="E19" s="5">
        <v>1000</v>
      </c>
      <c r="F19" s="5">
        <v>1000</v>
      </c>
      <c r="G19" s="5">
        <v>1000</v>
      </c>
      <c r="H19" s="6">
        <v>-16.736053288925888</v>
      </c>
      <c r="I19" s="6">
        <v>0</v>
      </c>
    </row>
    <row r="20" spans="1:9" x14ac:dyDescent="0.3">
      <c r="A20" s="4" t="s">
        <v>14</v>
      </c>
      <c r="B20" s="5" t="s">
        <v>2</v>
      </c>
      <c r="C20" s="5">
        <v>870500</v>
      </c>
      <c r="D20" s="5">
        <v>812400</v>
      </c>
      <c r="E20" s="5">
        <v>924100</v>
      </c>
      <c r="F20" s="5">
        <v>938800</v>
      </c>
      <c r="G20" s="5">
        <v>948000</v>
      </c>
      <c r="H20" s="6">
        <v>8.9029293509477299</v>
      </c>
      <c r="I20" s="6">
        <v>0.97997443544950613</v>
      </c>
    </row>
    <row r="21" spans="1:9" x14ac:dyDescent="0.3">
      <c r="A21" s="4" t="s">
        <v>98</v>
      </c>
      <c r="B21" s="5" t="s">
        <v>2</v>
      </c>
      <c r="C21" s="5">
        <v>6</v>
      </c>
      <c r="D21" s="5">
        <v>8</v>
      </c>
      <c r="E21" s="5">
        <v>5</v>
      </c>
      <c r="F21" s="5">
        <v>5</v>
      </c>
      <c r="G21" s="5">
        <v>5</v>
      </c>
      <c r="H21" s="6">
        <v>-16.666666666666657</v>
      </c>
      <c r="I21" s="6">
        <v>0</v>
      </c>
    </row>
    <row r="22" spans="1:9" x14ac:dyDescent="0.3">
      <c r="A22" s="4" t="s">
        <v>99</v>
      </c>
      <c r="B22" s="5" t="s">
        <v>2</v>
      </c>
      <c r="C22" s="5">
        <v>6</v>
      </c>
      <c r="D22" s="5">
        <v>5</v>
      </c>
      <c r="E22" s="5">
        <v>5</v>
      </c>
      <c r="F22" s="5">
        <v>5</v>
      </c>
      <c r="G22" s="5">
        <v>5</v>
      </c>
      <c r="H22" s="6">
        <v>-16.666666666666657</v>
      </c>
      <c r="I22" s="6">
        <v>0</v>
      </c>
    </row>
    <row r="23" spans="1:9" x14ac:dyDescent="0.3">
      <c r="A23" s="4" t="s">
        <v>233</v>
      </c>
      <c r="B23" s="5" t="s">
        <v>2</v>
      </c>
      <c r="C23" s="5">
        <v>4</v>
      </c>
      <c r="D23" s="5">
        <v>6</v>
      </c>
      <c r="E23" s="5">
        <v>10</v>
      </c>
      <c r="F23" s="5">
        <v>10</v>
      </c>
      <c r="G23" s="5">
        <v>10</v>
      </c>
      <c r="H23" s="6">
        <v>150</v>
      </c>
      <c r="I23" s="6">
        <v>0</v>
      </c>
    </row>
    <row r="24" spans="1:9" x14ac:dyDescent="0.3">
      <c r="A24" s="4" t="s">
        <v>35</v>
      </c>
      <c r="B24" s="5" t="s">
        <v>2</v>
      </c>
      <c r="C24" s="5">
        <v>206100</v>
      </c>
      <c r="D24" s="5">
        <v>207900</v>
      </c>
      <c r="E24" s="5">
        <v>200700</v>
      </c>
      <c r="F24" s="5">
        <v>212300</v>
      </c>
      <c r="G24" s="5">
        <v>220000</v>
      </c>
      <c r="H24" s="6">
        <v>6.7442988840368656</v>
      </c>
      <c r="I24" s="6">
        <v>3.6269430051813458</v>
      </c>
    </row>
    <row r="25" spans="1:9" x14ac:dyDescent="0.3">
      <c r="A25" s="4" t="s">
        <v>36</v>
      </c>
      <c r="B25" s="5" t="s">
        <v>2</v>
      </c>
      <c r="C25" s="5">
        <v>37</v>
      </c>
      <c r="D25" s="5">
        <v>43</v>
      </c>
      <c r="E25" s="5">
        <v>45</v>
      </c>
      <c r="F25" s="5">
        <v>46</v>
      </c>
      <c r="G25" s="5">
        <v>46</v>
      </c>
      <c r="H25" s="6">
        <v>24.324324324324323</v>
      </c>
      <c r="I25" s="6">
        <v>0</v>
      </c>
    </row>
    <row r="26" spans="1:9" x14ac:dyDescent="0.3">
      <c r="A26" s="4" t="s">
        <v>37</v>
      </c>
      <c r="B26" s="5" t="s">
        <v>2</v>
      </c>
      <c r="C26" s="5">
        <v>50</v>
      </c>
      <c r="D26" s="5">
        <v>50</v>
      </c>
      <c r="E26" s="5">
        <v>30</v>
      </c>
      <c r="F26" s="5">
        <v>30</v>
      </c>
      <c r="G26" s="5">
        <v>10</v>
      </c>
      <c r="H26" s="6">
        <v>-80</v>
      </c>
      <c r="I26" s="6">
        <v>-66.666666666666657</v>
      </c>
    </row>
    <row r="27" spans="1:9" x14ac:dyDescent="0.3">
      <c r="A27" s="4" t="s">
        <v>56</v>
      </c>
      <c r="B27" s="5" t="s">
        <v>2</v>
      </c>
      <c r="C27" s="5">
        <v>2596</v>
      </c>
      <c r="D27" s="5">
        <v>2620</v>
      </c>
      <c r="E27" s="5">
        <v>2663</v>
      </c>
      <c r="F27" s="5">
        <v>2276</v>
      </c>
      <c r="G27" s="5">
        <v>2038</v>
      </c>
      <c r="H27" s="6">
        <v>-21.494607087827433</v>
      </c>
      <c r="I27" s="6">
        <v>-10.456942003514939</v>
      </c>
    </row>
    <row r="28" spans="1:9" x14ac:dyDescent="0.3">
      <c r="A28" s="4" t="s">
        <v>45</v>
      </c>
      <c r="B28" s="5" t="s">
        <v>19</v>
      </c>
      <c r="C28" s="5">
        <v>1000</v>
      </c>
      <c r="D28" s="5">
        <v>1000</v>
      </c>
      <c r="E28" s="5">
        <v>2000</v>
      </c>
      <c r="F28" s="5">
        <v>2000</v>
      </c>
      <c r="G28" s="5">
        <v>2000</v>
      </c>
      <c r="H28" s="6">
        <v>100</v>
      </c>
      <c r="I28" s="6">
        <v>0</v>
      </c>
    </row>
    <row r="29" spans="1:9" x14ac:dyDescent="0.3">
      <c r="A29" s="4" t="s">
        <v>46</v>
      </c>
      <c r="B29" s="5" t="s">
        <v>2</v>
      </c>
      <c r="C29" s="5">
        <v>185</v>
      </c>
      <c r="D29" s="5">
        <v>193</v>
      </c>
      <c r="E29" s="5">
        <v>195</v>
      </c>
      <c r="F29" s="5">
        <v>230</v>
      </c>
      <c r="G29" s="5">
        <v>200</v>
      </c>
      <c r="H29" s="6">
        <v>8.1081081081081123</v>
      </c>
      <c r="I29" s="6">
        <v>-13.043478260869563</v>
      </c>
    </row>
    <row r="30" spans="1:9" x14ac:dyDescent="0.3">
      <c r="A30" s="4" t="s">
        <v>91</v>
      </c>
      <c r="B30" s="5" t="s">
        <v>2</v>
      </c>
      <c r="C30" s="5">
        <v>35</v>
      </c>
      <c r="D30" s="5">
        <v>38</v>
      </c>
      <c r="E30" s="5">
        <v>55</v>
      </c>
      <c r="F30" s="5">
        <v>60</v>
      </c>
      <c r="G30" s="5">
        <v>40</v>
      </c>
      <c r="H30" s="6">
        <v>14.285714285714292</v>
      </c>
      <c r="I30" s="6">
        <v>-33.333333333333329</v>
      </c>
    </row>
    <row r="31" spans="1:9" x14ac:dyDescent="0.3">
      <c r="A31" s="4" t="s">
        <v>57</v>
      </c>
      <c r="B31" s="5" t="s">
        <v>2</v>
      </c>
      <c r="C31" s="5">
        <v>1531</v>
      </c>
      <c r="D31" s="5">
        <v>2471</v>
      </c>
      <c r="E31" s="5">
        <v>2559</v>
      </c>
      <c r="F31" s="5">
        <v>3317</v>
      </c>
      <c r="G31" s="5">
        <v>3507</v>
      </c>
      <c r="H31" s="6">
        <v>129.06596995427827</v>
      </c>
      <c r="I31" s="6">
        <v>5.7280675309014271</v>
      </c>
    </row>
    <row r="32" spans="1:9" x14ac:dyDescent="0.3">
      <c r="A32" s="4" t="s">
        <v>38</v>
      </c>
      <c r="B32" s="5" t="s">
        <v>2</v>
      </c>
      <c r="C32" s="5">
        <v>288000</v>
      </c>
      <c r="D32" s="5">
        <v>275400</v>
      </c>
      <c r="E32" s="5">
        <v>260700</v>
      </c>
      <c r="F32" s="5">
        <v>287900</v>
      </c>
      <c r="G32" s="5">
        <v>310000</v>
      </c>
      <c r="H32" s="6">
        <v>7.6388888888888999</v>
      </c>
      <c r="I32" s="6">
        <v>7.6762764848905789</v>
      </c>
    </row>
    <row r="33" spans="1:9" x14ac:dyDescent="0.3">
      <c r="A33" s="4" t="s">
        <v>18</v>
      </c>
      <c r="B33" s="5" t="s">
        <v>19</v>
      </c>
      <c r="C33" s="5">
        <v>279850</v>
      </c>
      <c r="D33" s="5">
        <v>305050</v>
      </c>
      <c r="E33" s="5">
        <v>308560</v>
      </c>
      <c r="F33" s="5">
        <v>313830</v>
      </c>
      <c r="G33" s="5">
        <v>320000</v>
      </c>
      <c r="H33" s="6">
        <v>14.34697159192423</v>
      </c>
      <c r="I33" s="6">
        <v>1.9660325654016475</v>
      </c>
    </row>
    <row r="34" spans="1:9" x14ac:dyDescent="0.3">
      <c r="A34" s="4" t="s">
        <v>58</v>
      </c>
      <c r="B34" s="5" t="s">
        <v>19</v>
      </c>
      <c r="C34" s="5">
        <v>92570</v>
      </c>
      <c r="D34" s="5">
        <v>92910</v>
      </c>
      <c r="E34" s="5">
        <v>81990</v>
      </c>
      <c r="F34" s="5">
        <v>83640</v>
      </c>
      <c r="G34" s="5">
        <v>80870</v>
      </c>
      <c r="H34" s="6">
        <v>-12.639083936480503</v>
      </c>
      <c r="I34" s="6">
        <v>-3.3118125298900054</v>
      </c>
    </row>
    <row r="35" spans="1:9" x14ac:dyDescent="0.3">
      <c r="A35" s="4" t="s">
        <v>59</v>
      </c>
      <c r="B35" s="5" t="s">
        <v>19</v>
      </c>
      <c r="C35" s="5">
        <v>21370</v>
      </c>
      <c r="D35" s="5">
        <v>22430</v>
      </c>
      <c r="E35" s="5">
        <v>21740</v>
      </c>
      <c r="F35" s="5">
        <v>19840</v>
      </c>
      <c r="G35" s="5">
        <v>18660</v>
      </c>
      <c r="H35" s="6">
        <v>-12.681328965839967</v>
      </c>
      <c r="I35" s="6">
        <v>-5.9475806451612954</v>
      </c>
    </row>
    <row r="36" spans="1:9" x14ac:dyDescent="0.3">
      <c r="A36" s="4" t="s">
        <v>92</v>
      </c>
      <c r="B36" s="5" t="s">
        <v>19</v>
      </c>
      <c r="C36" s="5">
        <v>2146</v>
      </c>
      <c r="D36" s="5">
        <v>2115</v>
      </c>
      <c r="E36" s="5">
        <v>1800</v>
      </c>
      <c r="F36" s="5">
        <v>1650</v>
      </c>
      <c r="G36" s="5">
        <v>1805</v>
      </c>
      <c r="H36" s="6">
        <v>-15.890027958993485</v>
      </c>
      <c r="I36" s="6">
        <v>9.3939393939393909</v>
      </c>
    </row>
    <row r="37" spans="1:9" x14ac:dyDescent="0.3">
      <c r="A37" s="4" t="s">
        <v>20</v>
      </c>
      <c r="B37" s="5" t="s">
        <v>19</v>
      </c>
      <c r="C37" s="5">
        <v>1400100</v>
      </c>
      <c r="D37" s="5">
        <v>1533000</v>
      </c>
      <c r="E37" s="5">
        <v>1457000</v>
      </c>
      <c r="F37" s="5">
        <v>1508000</v>
      </c>
      <c r="G37" s="5">
        <v>1470000</v>
      </c>
      <c r="H37" s="6">
        <v>4.9925005356760295</v>
      </c>
      <c r="I37" s="6">
        <v>-2.5198938992042486</v>
      </c>
    </row>
    <row r="38" spans="1:9" x14ac:dyDescent="0.3">
      <c r="A38" s="4" t="s">
        <v>82</v>
      </c>
      <c r="B38" s="5" t="s">
        <v>2</v>
      </c>
      <c r="C38" s="5">
        <v>752917</v>
      </c>
      <c r="D38" s="5">
        <v>789600</v>
      </c>
      <c r="E38" s="5">
        <v>707811</v>
      </c>
      <c r="F38" s="5">
        <v>750000</v>
      </c>
      <c r="G38" s="5">
        <v>629000</v>
      </c>
      <c r="H38" s="6">
        <v>-16.45825502678251</v>
      </c>
      <c r="I38" s="6">
        <v>-16.133333333333326</v>
      </c>
    </row>
    <row r="39" spans="1:9" x14ac:dyDescent="0.3">
      <c r="A39" s="4" t="s">
        <v>3</v>
      </c>
      <c r="B39" s="5" t="s">
        <v>2</v>
      </c>
      <c r="C39" s="5">
        <v>265300</v>
      </c>
      <c r="D39" s="5">
        <v>163000</v>
      </c>
      <c r="E39" s="5">
        <v>265000</v>
      </c>
      <c r="F39" s="5">
        <v>252000</v>
      </c>
      <c r="G39" s="5">
        <v>260000</v>
      </c>
      <c r="H39" s="6">
        <v>-1.9977384093479031</v>
      </c>
      <c r="I39" s="6">
        <v>3.1746031746031775</v>
      </c>
    </row>
    <row r="40" spans="1:9" x14ac:dyDescent="0.3">
      <c r="A40" s="4" t="s">
        <v>21</v>
      </c>
      <c r="B40" s="5" t="s">
        <v>2</v>
      </c>
      <c r="C40" s="5">
        <v>714000</v>
      </c>
      <c r="D40" s="5">
        <v>720000</v>
      </c>
      <c r="E40" s="5">
        <v>720000</v>
      </c>
      <c r="F40" s="5">
        <v>500000</v>
      </c>
      <c r="G40" s="5">
        <v>535000</v>
      </c>
      <c r="H40" s="6">
        <v>-25.070028011204485</v>
      </c>
      <c r="I40" s="6">
        <v>7</v>
      </c>
    </row>
    <row r="41" spans="1:9" x14ac:dyDescent="0.3">
      <c r="A41" s="4" t="s">
        <v>39</v>
      </c>
      <c r="B41" s="5" t="s">
        <v>2</v>
      </c>
      <c r="C41" s="5">
        <v>88000</v>
      </c>
      <c r="D41" s="5">
        <v>81800</v>
      </c>
      <c r="E41" s="5">
        <v>85500</v>
      </c>
      <c r="F41" s="5">
        <v>89600</v>
      </c>
      <c r="G41" s="5">
        <v>88800</v>
      </c>
      <c r="H41" s="6">
        <v>0.90909090909090651</v>
      </c>
      <c r="I41" s="6">
        <v>-0.89285714285715301</v>
      </c>
    </row>
    <row r="42" spans="1:9" x14ac:dyDescent="0.3">
      <c r="A42" s="4" t="s">
        <v>28</v>
      </c>
      <c r="B42" s="5" t="s">
        <v>29</v>
      </c>
      <c r="C42" s="5">
        <v>22973133</v>
      </c>
      <c r="D42" s="5">
        <v>25804591</v>
      </c>
      <c r="E42" s="5">
        <v>18711931</v>
      </c>
      <c r="F42" s="5">
        <v>23470180</v>
      </c>
      <c r="G42" s="5">
        <v>25154350</v>
      </c>
      <c r="H42" s="6">
        <v>9.4946431555504347</v>
      </c>
      <c r="I42" s="6">
        <v>7.1757864660603445</v>
      </c>
    </row>
    <row r="43" spans="1:9" x14ac:dyDescent="0.3">
      <c r="A43" s="4" t="s">
        <v>30</v>
      </c>
      <c r="B43" s="5" t="s">
        <v>29</v>
      </c>
      <c r="C43" s="5">
        <v>20187926</v>
      </c>
      <c r="D43" s="5">
        <v>19466621</v>
      </c>
      <c r="E43" s="5">
        <v>12474620</v>
      </c>
      <c r="F43" s="5">
        <v>15646790</v>
      </c>
      <c r="G43" s="5">
        <v>16769560</v>
      </c>
      <c r="H43" s="6">
        <v>-16.932725035746614</v>
      </c>
      <c r="I43" s="6">
        <v>7.1757210264853057</v>
      </c>
    </row>
    <row r="44" spans="1:9" x14ac:dyDescent="0.3">
      <c r="A44" s="4" t="s">
        <v>22</v>
      </c>
      <c r="B44" s="5" t="s">
        <v>2</v>
      </c>
      <c r="C44" s="5">
        <v>50600</v>
      </c>
      <c r="D44" s="5">
        <v>51000</v>
      </c>
      <c r="E44" s="5">
        <v>51000</v>
      </c>
      <c r="F44" s="5">
        <v>176800</v>
      </c>
      <c r="G44" s="5">
        <v>180000</v>
      </c>
      <c r="H44" s="6">
        <v>255.73122529644269</v>
      </c>
      <c r="I44" s="6">
        <v>1.8099547511312295</v>
      </c>
    </row>
    <row r="45" spans="1:9" x14ac:dyDescent="0.3">
      <c r="A45" s="4" t="s">
        <v>23</v>
      </c>
      <c r="B45" s="5" t="s">
        <v>2</v>
      </c>
      <c r="C45" s="5">
        <v>281300</v>
      </c>
      <c r="D45" s="5">
        <v>281300</v>
      </c>
      <c r="E45" s="5">
        <v>290000</v>
      </c>
      <c r="F45" s="5">
        <v>290000</v>
      </c>
      <c r="G45" s="5">
        <v>300000</v>
      </c>
      <c r="H45" s="6">
        <v>6.6477070742978981</v>
      </c>
      <c r="I45" s="6">
        <v>3.4482758620689538</v>
      </c>
    </row>
    <row r="46" spans="1:9" x14ac:dyDescent="0.3">
      <c r="A46" s="4" t="s">
        <v>5</v>
      </c>
      <c r="B46" s="5" t="s">
        <v>2</v>
      </c>
      <c r="C46" s="5">
        <v>6000</v>
      </c>
      <c r="D46" s="5">
        <v>4000</v>
      </c>
      <c r="E46" s="5">
        <v>32000</v>
      </c>
      <c r="F46" s="5">
        <v>76000</v>
      </c>
      <c r="G46" s="5">
        <v>76000</v>
      </c>
      <c r="H46" s="6">
        <v>1166.6666666666667</v>
      </c>
      <c r="I46" s="6">
        <v>0</v>
      </c>
    </row>
    <row r="47" spans="1:9" x14ac:dyDescent="0.3">
      <c r="A47" s="4" t="s">
        <v>65</v>
      </c>
      <c r="B47" s="5" t="s">
        <v>2</v>
      </c>
      <c r="C47" s="5">
        <v>11900</v>
      </c>
      <c r="D47" s="5">
        <v>17500</v>
      </c>
      <c r="E47" s="5">
        <v>12900</v>
      </c>
      <c r="F47" s="5">
        <v>17300</v>
      </c>
      <c r="G47" s="5">
        <v>18800</v>
      </c>
      <c r="H47" s="6">
        <v>57.983193277310932</v>
      </c>
      <c r="I47" s="6">
        <v>8.6705202312138709</v>
      </c>
    </row>
    <row r="48" spans="1:9" x14ac:dyDescent="0.3">
      <c r="A48" s="4" t="s">
        <v>6</v>
      </c>
      <c r="B48" s="5" t="s">
        <v>2</v>
      </c>
      <c r="C48" s="5">
        <v>5453400</v>
      </c>
      <c r="D48" s="5">
        <v>4179300</v>
      </c>
      <c r="E48" s="5">
        <v>4060000</v>
      </c>
      <c r="F48" s="5">
        <v>4629000</v>
      </c>
      <c r="G48" s="5">
        <v>4630000</v>
      </c>
      <c r="H48" s="6">
        <v>-15.098837422525406</v>
      </c>
      <c r="I48" s="6">
        <v>2.1602937999574578E-2</v>
      </c>
    </row>
    <row r="49" spans="1:9" x14ac:dyDescent="0.3">
      <c r="A49" s="4" t="s">
        <v>24</v>
      </c>
      <c r="B49" s="5" t="s">
        <v>2</v>
      </c>
      <c r="C49" s="5">
        <v>1485900</v>
      </c>
      <c r="D49" s="5">
        <v>1530800</v>
      </c>
      <c r="E49" s="5">
        <v>2478000</v>
      </c>
      <c r="F49" s="5">
        <v>2193800</v>
      </c>
      <c r="G49" s="5">
        <v>3000000</v>
      </c>
      <c r="H49" s="6">
        <v>101.89783969311529</v>
      </c>
      <c r="I49" s="6">
        <v>36.749019965356922</v>
      </c>
    </row>
    <row r="50" spans="1:9" x14ac:dyDescent="0.3">
      <c r="A50" s="4" t="s">
        <v>60</v>
      </c>
      <c r="B50" s="5" t="s">
        <v>2</v>
      </c>
      <c r="C50" s="5">
        <v>1571400</v>
      </c>
      <c r="D50" s="5">
        <v>1013800</v>
      </c>
      <c r="E50" s="5">
        <v>1281400</v>
      </c>
      <c r="F50" s="5">
        <v>1108700</v>
      </c>
      <c r="G50" s="5">
        <v>1327100</v>
      </c>
      <c r="H50" s="6">
        <v>-15.546646302660051</v>
      </c>
      <c r="I50" s="6">
        <v>19.698746279426359</v>
      </c>
    </row>
    <row r="51" spans="1:9" x14ac:dyDescent="0.3">
      <c r="A51" s="4" t="s">
        <v>40</v>
      </c>
      <c r="B51" s="5" t="s">
        <v>2</v>
      </c>
      <c r="C51" s="5">
        <v>45000</v>
      </c>
      <c r="D51" s="5">
        <v>45000</v>
      </c>
      <c r="E51" s="5">
        <v>45000</v>
      </c>
      <c r="F51" s="5">
        <v>45000</v>
      </c>
      <c r="G51" s="5">
        <v>45000</v>
      </c>
      <c r="H51" s="6">
        <v>0</v>
      </c>
      <c r="I51" s="6">
        <v>0</v>
      </c>
    </row>
    <row r="52" spans="1:9" x14ac:dyDescent="0.3">
      <c r="A52" s="4" t="s">
        <v>25</v>
      </c>
      <c r="B52" s="5" t="s">
        <v>2</v>
      </c>
      <c r="C52" s="5">
        <v>5304000</v>
      </c>
      <c r="D52" s="5">
        <v>5382000</v>
      </c>
      <c r="E52" s="5">
        <v>5382000</v>
      </c>
      <c r="F52" s="5">
        <v>5517800</v>
      </c>
      <c r="G52" s="5">
        <v>5597100</v>
      </c>
      <c r="H52" s="6">
        <v>5.5260180995475139</v>
      </c>
      <c r="I52" s="6">
        <v>1.437166986842584</v>
      </c>
    </row>
    <row r="53" spans="1:9" x14ac:dyDescent="0.3">
      <c r="A53" s="4" t="s">
        <v>72</v>
      </c>
      <c r="B53" s="5" t="s">
        <v>2</v>
      </c>
      <c r="C53" s="5">
        <v>7055000</v>
      </c>
      <c r="D53" s="5">
        <v>7368000</v>
      </c>
      <c r="E53" s="5">
        <v>8194200</v>
      </c>
      <c r="F53" s="5">
        <v>8890000</v>
      </c>
      <c r="G53" s="5">
        <v>6900000</v>
      </c>
      <c r="H53" s="6">
        <v>-2.1970233876683238</v>
      </c>
      <c r="I53" s="6">
        <v>-22.384701912260965</v>
      </c>
    </row>
    <row r="54" spans="1:9" x14ac:dyDescent="0.3">
      <c r="A54" s="4" t="s">
        <v>7</v>
      </c>
      <c r="B54" s="5" t="s">
        <v>2</v>
      </c>
      <c r="C54" s="5">
        <v>6710000</v>
      </c>
      <c r="D54" s="5">
        <v>8175000</v>
      </c>
      <c r="E54" s="5">
        <v>6026000</v>
      </c>
      <c r="F54" s="5">
        <v>8242000</v>
      </c>
      <c r="G54" s="5">
        <v>8186000</v>
      </c>
      <c r="H54" s="6">
        <v>21.997019374068557</v>
      </c>
      <c r="I54" s="6">
        <v>-0.67944673622906748</v>
      </c>
    </row>
    <row r="55" spans="1:9" x14ac:dyDescent="0.3">
      <c r="A55" s="4" t="s">
        <v>26</v>
      </c>
      <c r="B55" s="5" t="s">
        <v>2</v>
      </c>
      <c r="C55" s="5">
        <v>7170000</v>
      </c>
      <c r="D55" s="5">
        <v>7175000</v>
      </c>
      <c r="E55" s="5">
        <v>6850000</v>
      </c>
      <c r="F55" s="5">
        <v>4690900</v>
      </c>
      <c r="G55" s="5">
        <v>5989439</v>
      </c>
      <c r="H55" s="6">
        <v>-16.465285913528589</v>
      </c>
      <c r="I55" s="6">
        <v>27.682086593191073</v>
      </c>
    </row>
    <row r="56" spans="1:9" x14ac:dyDescent="0.3">
      <c r="A56" s="4" t="s">
        <v>41</v>
      </c>
      <c r="B56" s="5" t="s">
        <v>2</v>
      </c>
      <c r="C56" s="5">
        <v>12500</v>
      </c>
      <c r="D56" s="5">
        <v>48000</v>
      </c>
      <c r="E56" s="5">
        <v>104000</v>
      </c>
      <c r="F56" s="5">
        <v>50000</v>
      </c>
      <c r="G56" s="5">
        <v>100000</v>
      </c>
      <c r="H56" s="6">
        <v>700</v>
      </c>
      <c r="I56" s="6">
        <v>100</v>
      </c>
    </row>
    <row r="57" spans="1:9" x14ac:dyDescent="0.3">
      <c r="A57" s="4" t="s">
        <v>42</v>
      </c>
      <c r="B57" s="5" t="s">
        <v>2</v>
      </c>
      <c r="C57" s="5">
        <v>25904</v>
      </c>
      <c r="D57" s="5">
        <v>29237</v>
      </c>
      <c r="E57" s="5">
        <v>28442</v>
      </c>
      <c r="F57" s="5">
        <v>39804</v>
      </c>
      <c r="G57" s="5">
        <v>35619</v>
      </c>
      <c r="H57" s="6">
        <v>37.503860407659062</v>
      </c>
      <c r="I57" s="6">
        <v>-10.514018691588788</v>
      </c>
    </row>
    <row r="58" spans="1:9" x14ac:dyDescent="0.3">
      <c r="A58" s="4" t="s">
        <v>61</v>
      </c>
      <c r="B58" s="5" t="s">
        <v>2</v>
      </c>
      <c r="C58" s="5">
        <v>7400</v>
      </c>
      <c r="D58" s="5">
        <v>6300</v>
      </c>
      <c r="E58" s="5">
        <v>6000</v>
      </c>
      <c r="F58" s="5">
        <v>6650</v>
      </c>
      <c r="G58" s="5">
        <v>7850</v>
      </c>
      <c r="H58" s="6">
        <v>6.0810810810810807</v>
      </c>
      <c r="I58" s="6">
        <v>18.045112781954884</v>
      </c>
    </row>
    <row r="59" spans="1:9" x14ac:dyDescent="0.3">
      <c r="A59" s="4" t="s">
        <v>8</v>
      </c>
      <c r="B59" s="5" t="s">
        <v>2</v>
      </c>
      <c r="C59" s="5">
        <v>271200000</v>
      </c>
      <c r="D59" s="5">
        <v>266700000</v>
      </c>
      <c r="E59" s="5">
        <v>240900000</v>
      </c>
      <c r="F59" s="5">
        <v>262226600</v>
      </c>
      <c r="G59" s="5">
        <v>242600000</v>
      </c>
      <c r="H59" s="6">
        <v>-10.545722713864308</v>
      </c>
      <c r="I59" s="6">
        <v>-7.4845953842973927</v>
      </c>
    </row>
    <row r="60" spans="1:9" x14ac:dyDescent="0.3">
      <c r="A60" s="4" t="s">
        <v>62</v>
      </c>
      <c r="B60" s="5" t="s">
        <v>2</v>
      </c>
      <c r="C60" s="5">
        <v>89800000</v>
      </c>
      <c r="D60" s="5">
        <v>93900000</v>
      </c>
      <c r="E60" s="5">
        <v>88600000</v>
      </c>
      <c r="F60" s="5">
        <v>100800000</v>
      </c>
      <c r="G60" s="5">
        <v>105000000</v>
      </c>
      <c r="H60" s="6">
        <v>16.926503340757236</v>
      </c>
      <c r="I60" s="6">
        <v>4.1666666666666572</v>
      </c>
    </row>
    <row r="61" spans="1:9" x14ac:dyDescent="0.3">
      <c r="A61" s="4" t="s">
        <v>15</v>
      </c>
      <c r="B61" s="5" t="s">
        <v>2</v>
      </c>
      <c r="C61" s="5">
        <v>78300000</v>
      </c>
      <c r="D61" s="5">
        <v>80800000</v>
      </c>
      <c r="E61" s="5">
        <v>72600000</v>
      </c>
      <c r="F61" s="5">
        <v>73620000</v>
      </c>
      <c r="G61" s="5">
        <v>89400000</v>
      </c>
      <c r="H61" s="6">
        <v>14.176245210727956</v>
      </c>
      <c r="I61" s="6">
        <v>21.434392828035854</v>
      </c>
    </row>
    <row r="62" spans="1:9" x14ac:dyDescent="0.3">
      <c r="A62" s="4" t="s">
        <v>9</v>
      </c>
      <c r="B62" s="5" t="s">
        <v>232</v>
      </c>
      <c r="C62" s="5">
        <v>711500</v>
      </c>
      <c r="D62" s="5">
        <v>718960</v>
      </c>
      <c r="E62" s="5">
        <v>672400</v>
      </c>
      <c r="F62" s="5">
        <v>727600</v>
      </c>
      <c r="G62" s="5">
        <v>666800</v>
      </c>
      <c r="H62" s="6">
        <v>-6.2825017568517154</v>
      </c>
      <c r="I62" s="6">
        <v>-8.35623969213853</v>
      </c>
    </row>
    <row r="63" spans="1:9" x14ac:dyDescent="0.3">
      <c r="A63" s="4" t="s">
        <v>16</v>
      </c>
      <c r="B63" s="5" t="s">
        <v>2</v>
      </c>
      <c r="C63" s="5">
        <v>555833900</v>
      </c>
      <c r="D63" s="5">
        <v>560256690</v>
      </c>
      <c r="E63" s="5">
        <v>512761000</v>
      </c>
      <c r="F63" s="5">
        <v>524050000</v>
      </c>
      <c r="G63" s="5">
        <v>535000000</v>
      </c>
      <c r="H63" s="6">
        <v>-3.7482240647790661</v>
      </c>
      <c r="I63" s="6">
        <v>2.0894952771682114</v>
      </c>
    </row>
    <row r="64" spans="1:9" x14ac:dyDescent="0.3">
      <c r="A64" s="4" t="s">
        <v>63</v>
      </c>
      <c r="B64" s="5" t="s">
        <v>2</v>
      </c>
      <c r="C64" s="5">
        <v>3424</v>
      </c>
      <c r="D64" s="5">
        <v>3433</v>
      </c>
      <c r="E64" s="5">
        <v>3356</v>
      </c>
      <c r="F64" s="5">
        <v>3107</v>
      </c>
      <c r="G64" s="5">
        <v>2957</v>
      </c>
      <c r="H64" s="6">
        <v>-13.639018691588788</v>
      </c>
      <c r="I64" s="6">
        <v>-4.8278081750885065</v>
      </c>
    </row>
    <row r="65" spans="1:9" x14ac:dyDescent="0.3">
      <c r="A65" s="4" t="s">
        <v>10</v>
      </c>
      <c r="B65" s="5" t="s">
        <v>2</v>
      </c>
      <c r="C65" s="5">
        <v>1678233106</v>
      </c>
      <c r="D65" s="5">
        <v>1691927271</v>
      </c>
      <c r="E65" s="5">
        <v>1567252824</v>
      </c>
      <c r="F65" s="5">
        <v>1652091012</v>
      </c>
      <c r="G65" s="5">
        <v>1612152492</v>
      </c>
      <c r="H65" s="6"/>
      <c r="I65" s="6"/>
    </row>
  </sheetData>
  <pageMargins left="0.7" right="0.7" top="0.78740157499999996" bottom="0.78740157499999996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Tabelle130"/>
  <dimension ref="A1:I44"/>
  <sheetViews>
    <sheetView topLeftCell="A10" workbookViewId="0">
      <selection activeCell="K39" sqref="K3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17331800</v>
      </c>
      <c r="D3" s="5">
        <v>18403300</v>
      </c>
      <c r="E3" s="5">
        <v>18957900</v>
      </c>
      <c r="F3" s="5">
        <v>17219000</v>
      </c>
      <c r="G3" s="5">
        <v>15710500</v>
      </c>
      <c r="H3" s="6">
        <v>-9.3544813579662787</v>
      </c>
      <c r="I3" s="6">
        <v>-8.7606713514141319</v>
      </c>
    </row>
    <row r="4" spans="1:9" x14ac:dyDescent="0.3">
      <c r="A4" s="4" t="s">
        <v>48</v>
      </c>
      <c r="B4" s="5" t="s">
        <v>2</v>
      </c>
      <c r="C4" s="5">
        <v>7850</v>
      </c>
      <c r="D4" s="5">
        <v>8450</v>
      </c>
      <c r="E4" s="5">
        <v>8700</v>
      </c>
      <c r="F4" s="5">
        <v>7000</v>
      </c>
      <c r="G4" s="5">
        <v>7900</v>
      </c>
      <c r="H4" s="6">
        <v>0.63694267515924707</v>
      </c>
      <c r="I4" s="6">
        <v>12.857142857142847</v>
      </c>
    </row>
    <row r="5" spans="1:9" x14ac:dyDescent="0.3">
      <c r="A5" s="4" t="s">
        <v>32</v>
      </c>
      <c r="B5" s="5" t="s">
        <v>2</v>
      </c>
      <c r="C5" s="5">
        <v>2262</v>
      </c>
      <c r="D5" s="5">
        <v>1989</v>
      </c>
      <c r="E5" s="5">
        <v>1707</v>
      </c>
      <c r="F5" s="5">
        <v>1691</v>
      </c>
      <c r="G5" s="5">
        <v>1700</v>
      </c>
      <c r="H5" s="6">
        <v>-24.845269672855878</v>
      </c>
      <c r="I5" s="6">
        <v>0.53222945002956124</v>
      </c>
    </row>
    <row r="6" spans="1:9" x14ac:dyDescent="0.3">
      <c r="A6" s="4" t="s">
        <v>13</v>
      </c>
      <c r="B6" s="5" t="s">
        <v>2</v>
      </c>
      <c r="C6" s="5">
        <v>210100</v>
      </c>
      <c r="D6" s="5">
        <v>205700</v>
      </c>
      <c r="E6" s="5">
        <v>210900</v>
      </c>
      <c r="F6" s="5">
        <v>175800</v>
      </c>
      <c r="G6" s="5">
        <v>191400</v>
      </c>
      <c r="H6" s="6">
        <v>-8.9005235602094217</v>
      </c>
      <c r="I6" s="6">
        <v>8.8737201365187701</v>
      </c>
    </row>
    <row r="7" spans="1:9" x14ac:dyDescent="0.3">
      <c r="A7" s="4" t="s">
        <v>52</v>
      </c>
      <c r="B7" s="5" t="s">
        <v>2</v>
      </c>
      <c r="C7" s="5">
        <v>2234</v>
      </c>
      <c r="D7" s="5">
        <v>2433</v>
      </c>
      <c r="E7" s="5">
        <v>2274</v>
      </c>
      <c r="F7" s="5">
        <v>2143</v>
      </c>
      <c r="G7" s="5">
        <v>2000</v>
      </c>
      <c r="H7" s="6">
        <v>-10.474485228290064</v>
      </c>
      <c r="I7" s="6">
        <v>-6.6728884741017254</v>
      </c>
    </row>
    <row r="8" spans="1:9" x14ac:dyDescent="0.3">
      <c r="A8" s="4" t="s">
        <v>33</v>
      </c>
      <c r="B8" s="5" t="s">
        <v>2</v>
      </c>
      <c r="C8" s="5">
        <v>3632000</v>
      </c>
      <c r="D8" s="5">
        <v>3752900</v>
      </c>
      <c r="E8" s="5">
        <v>3788900</v>
      </c>
      <c r="F8" s="5">
        <v>3797800</v>
      </c>
      <c r="G8" s="5">
        <v>3880000</v>
      </c>
      <c r="H8" s="6">
        <v>6.8281938325991263</v>
      </c>
      <c r="I8" s="6">
        <v>2.1644109747748672</v>
      </c>
    </row>
    <row r="9" spans="1:9" x14ac:dyDescent="0.3">
      <c r="A9" s="4" t="s">
        <v>54</v>
      </c>
      <c r="B9" s="5" t="s">
        <v>2</v>
      </c>
      <c r="C9" s="5">
        <v>30828</v>
      </c>
      <c r="D9" s="5">
        <v>21671</v>
      </c>
      <c r="E9" s="5">
        <v>17532</v>
      </c>
      <c r="F9" s="5">
        <v>9750</v>
      </c>
      <c r="G9" s="5">
        <v>4391</v>
      </c>
      <c r="H9" s="6">
        <v>-85.756455170624108</v>
      </c>
      <c r="I9" s="6">
        <v>-54.964102564102561</v>
      </c>
    </row>
    <row r="10" spans="1:9" x14ac:dyDescent="0.3">
      <c r="A10" s="4" t="s">
        <v>74</v>
      </c>
      <c r="B10" s="5" t="s">
        <v>2</v>
      </c>
      <c r="C10" s="5">
        <v>500</v>
      </c>
      <c r="D10" s="5">
        <v>102</v>
      </c>
      <c r="E10" s="5">
        <v>500</v>
      </c>
      <c r="F10" s="5">
        <v>800</v>
      </c>
      <c r="G10" s="5">
        <v>500</v>
      </c>
      <c r="H10" s="6">
        <v>0</v>
      </c>
      <c r="I10" s="6">
        <v>-37.5</v>
      </c>
    </row>
    <row r="11" spans="1:9" x14ac:dyDescent="0.3">
      <c r="A11" s="4" t="s">
        <v>44</v>
      </c>
      <c r="B11" s="5" t="s">
        <v>2</v>
      </c>
      <c r="C11" s="5">
        <v>15</v>
      </c>
      <c r="D11" s="5">
        <v>46</v>
      </c>
      <c r="E11" s="5">
        <v>45</v>
      </c>
      <c r="F11" s="5">
        <v>45</v>
      </c>
      <c r="G11" s="5">
        <v>0</v>
      </c>
      <c r="H11" s="6">
        <v>-100</v>
      </c>
      <c r="I11" s="6">
        <v>-100</v>
      </c>
    </row>
    <row r="12" spans="1:9" x14ac:dyDescent="0.3">
      <c r="A12" s="4" t="s">
        <v>34</v>
      </c>
      <c r="B12" s="5" t="s">
        <v>2</v>
      </c>
      <c r="C12" s="5">
        <v>1201</v>
      </c>
      <c r="D12" s="5">
        <v>1000</v>
      </c>
      <c r="E12" s="5">
        <v>1000</v>
      </c>
      <c r="F12" s="5">
        <v>1000</v>
      </c>
      <c r="G12" s="5">
        <v>1000</v>
      </c>
      <c r="H12" s="6">
        <v>-16.736053288925888</v>
      </c>
      <c r="I12" s="6">
        <v>0</v>
      </c>
    </row>
    <row r="13" spans="1:9" x14ac:dyDescent="0.3">
      <c r="A13" s="4" t="s">
        <v>14</v>
      </c>
      <c r="B13" s="5" t="s">
        <v>2</v>
      </c>
      <c r="C13" s="5">
        <v>696400</v>
      </c>
      <c r="D13" s="5">
        <v>649920</v>
      </c>
      <c r="E13" s="5">
        <v>739280</v>
      </c>
      <c r="F13" s="5">
        <v>798000</v>
      </c>
      <c r="G13" s="5">
        <v>806000</v>
      </c>
      <c r="H13" s="6">
        <v>15.738081562320502</v>
      </c>
      <c r="I13" s="6">
        <v>1.0025062656641524</v>
      </c>
    </row>
    <row r="14" spans="1:9" x14ac:dyDescent="0.3">
      <c r="A14" s="4" t="s">
        <v>99</v>
      </c>
      <c r="B14" s="5" t="s">
        <v>2</v>
      </c>
      <c r="C14" s="5">
        <v>6</v>
      </c>
      <c r="D14" s="5">
        <v>5</v>
      </c>
      <c r="E14" s="5">
        <v>5</v>
      </c>
      <c r="F14" s="5">
        <v>5</v>
      </c>
      <c r="G14" s="5">
        <v>5</v>
      </c>
      <c r="H14" s="6">
        <v>-16.666666666666657</v>
      </c>
      <c r="I14" s="6">
        <v>0</v>
      </c>
    </row>
    <row r="15" spans="1:9" x14ac:dyDescent="0.3">
      <c r="A15" s="4" t="s">
        <v>233</v>
      </c>
      <c r="B15" s="5" t="s">
        <v>2</v>
      </c>
      <c r="C15" s="5">
        <v>4</v>
      </c>
      <c r="D15" s="5">
        <v>6</v>
      </c>
      <c r="E15" s="5">
        <v>10</v>
      </c>
      <c r="F15" s="5">
        <v>10</v>
      </c>
      <c r="G15" s="5">
        <v>10</v>
      </c>
      <c r="H15" s="6">
        <v>150</v>
      </c>
      <c r="I15" s="6">
        <v>0</v>
      </c>
    </row>
    <row r="16" spans="1:9" x14ac:dyDescent="0.3">
      <c r="A16" s="4" t="s">
        <v>35</v>
      </c>
      <c r="B16" s="5" t="s">
        <v>2</v>
      </c>
      <c r="C16" s="5">
        <v>206100</v>
      </c>
      <c r="D16" s="5">
        <v>207900</v>
      </c>
      <c r="E16" s="5">
        <v>200700</v>
      </c>
      <c r="F16" s="5">
        <v>212300</v>
      </c>
      <c r="G16" s="5">
        <v>220000</v>
      </c>
      <c r="H16" s="6">
        <v>6.7442988840368656</v>
      </c>
      <c r="I16" s="6">
        <v>3.6269430051813458</v>
      </c>
    </row>
    <row r="17" spans="1:9" x14ac:dyDescent="0.3">
      <c r="A17" s="4" t="s">
        <v>36</v>
      </c>
      <c r="B17" s="5" t="s">
        <v>2</v>
      </c>
      <c r="C17" s="5">
        <v>13</v>
      </c>
      <c r="D17" s="5">
        <v>15</v>
      </c>
      <c r="E17" s="5">
        <v>16</v>
      </c>
      <c r="F17" s="5">
        <v>16</v>
      </c>
      <c r="G17" s="5">
        <v>16</v>
      </c>
      <c r="H17" s="6">
        <v>23.07692307692308</v>
      </c>
      <c r="I17" s="6">
        <v>0</v>
      </c>
    </row>
    <row r="18" spans="1:9" x14ac:dyDescent="0.3">
      <c r="A18" s="4" t="s">
        <v>37</v>
      </c>
      <c r="B18" s="5" t="s">
        <v>2</v>
      </c>
      <c r="C18" s="5">
        <v>50</v>
      </c>
      <c r="D18" s="5">
        <v>50</v>
      </c>
      <c r="E18" s="5">
        <v>30</v>
      </c>
      <c r="F18" s="5">
        <v>30</v>
      </c>
      <c r="G18" s="5">
        <v>10</v>
      </c>
      <c r="H18" s="6">
        <v>-80</v>
      </c>
      <c r="I18" s="6">
        <v>-66.666666666666657</v>
      </c>
    </row>
    <row r="19" spans="1:9" x14ac:dyDescent="0.3">
      <c r="A19" s="4" t="s">
        <v>46</v>
      </c>
      <c r="B19" s="5" t="s">
        <v>2</v>
      </c>
      <c r="C19" s="5">
        <v>185</v>
      </c>
      <c r="D19" s="5">
        <v>193</v>
      </c>
      <c r="E19" s="5">
        <v>195</v>
      </c>
      <c r="F19" s="5">
        <v>230</v>
      </c>
      <c r="G19" s="5">
        <v>200</v>
      </c>
      <c r="H19" s="6">
        <v>8.1081081081081123</v>
      </c>
      <c r="I19" s="6">
        <v>-13.043478260869563</v>
      </c>
    </row>
    <row r="20" spans="1:9" x14ac:dyDescent="0.3">
      <c r="A20" s="4" t="s">
        <v>91</v>
      </c>
      <c r="B20" s="5" t="s">
        <v>2</v>
      </c>
      <c r="C20" s="5">
        <v>35</v>
      </c>
      <c r="D20" s="5">
        <v>38</v>
      </c>
      <c r="E20" s="5">
        <v>55</v>
      </c>
      <c r="F20" s="5">
        <v>60</v>
      </c>
      <c r="G20" s="5">
        <v>40</v>
      </c>
      <c r="H20" s="6">
        <v>14.285714285714292</v>
      </c>
      <c r="I20" s="6">
        <v>-33.333333333333329</v>
      </c>
    </row>
    <row r="21" spans="1:9" x14ac:dyDescent="0.3">
      <c r="A21" s="4" t="s">
        <v>57</v>
      </c>
      <c r="B21" s="5" t="s">
        <v>2</v>
      </c>
      <c r="C21" s="5">
        <v>1531</v>
      </c>
      <c r="D21" s="5">
        <v>2471</v>
      </c>
      <c r="E21" s="5">
        <v>2559</v>
      </c>
      <c r="F21" s="5">
        <v>3317</v>
      </c>
      <c r="G21" s="5">
        <v>3507</v>
      </c>
      <c r="H21" s="6">
        <v>129.06596995427827</v>
      </c>
      <c r="I21" s="6">
        <v>5.7280675309014271</v>
      </c>
    </row>
    <row r="22" spans="1:9" x14ac:dyDescent="0.3">
      <c r="A22" s="4" t="s">
        <v>38</v>
      </c>
      <c r="B22" s="5" t="s">
        <v>2</v>
      </c>
      <c r="C22" s="5">
        <v>250560</v>
      </c>
      <c r="D22" s="5">
        <v>242350</v>
      </c>
      <c r="E22" s="5">
        <v>221600</v>
      </c>
      <c r="F22" s="5">
        <v>201500</v>
      </c>
      <c r="G22" s="5">
        <v>217000</v>
      </c>
      <c r="H22" s="6">
        <v>-13.393997445721581</v>
      </c>
      <c r="I22" s="6">
        <v>7.6923076923076934</v>
      </c>
    </row>
    <row r="23" spans="1:9" x14ac:dyDescent="0.3">
      <c r="A23" s="4" t="s">
        <v>18</v>
      </c>
      <c r="B23" s="5" t="s">
        <v>19</v>
      </c>
      <c r="C23" s="5">
        <v>274450</v>
      </c>
      <c r="D23" s="5">
        <v>300750</v>
      </c>
      <c r="E23" s="5">
        <v>301660</v>
      </c>
      <c r="F23" s="5">
        <v>306830</v>
      </c>
      <c r="G23" s="5">
        <v>313000</v>
      </c>
      <c r="H23" s="6">
        <v>14.046274366915654</v>
      </c>
      <c r="I23" s="6">
        <v>2.0108855066323343</v>
      </c>
    </row>
    <row r="24" spans="1:9" x14ac:dyDescent="0.3">
      <c r="A24" s="4" t="s">
        <v>58</v>
      </c>
      <c r="B24" s="5" t="s">
        <v>19</v>
      </c>
      <c r="C24" s="5">
        <v>92570</v>
      </c>
      <c r="D24" s="5">
        <v>92910</v>
      </c>
      <c r="E24" s="5">
        <v>81990</v>
      </c>
      <c r="F24" s="5">
        <v>83640</v>
      </c>
      <c r="G24" s="5">
        <v>80870</v>
      </c>
      <c r="H24" s="6">
        <v>-12.639083936480503</v>
      </c>
      <c r="I24" s="6">
        <v>-3.3118125298900054</v>
      </c>
    </row>
    <row r="25" spans="1:9" x14ac:dyDescent="0.3">
      <c r="A25" s="4" t="s">
        <v>59</v>
      </c>
      <c r="B25" s="5" t="s">
        <v>19</v>
      </c>
      <c r="C25" s="5">
        <v>21370</v>
      </c>
      <c r="D25" s="5">
        <v>22430</v>
      </c>
      <c r="E25" s="5">
        <v>21740</v>
      </c>
      <c r="F25" s="5">
        <v>19840</v>
      </c>
      <c r="G25" s="5">
        <v>18660</v>
      </c>
      <c r="H25" s="6">
        <v>-12.681328965839967</v>
      </c>
      <c r="I25" s="6">
        <v>-5.9475806451612954</v>
      </c>
    </row>
    <row r="26" spans="1:9" x14ac:dyDescent="0.3">
      <c r="A26" s="4" t="s">
        <v>92</v>
      </c>
      <c r="B26" s="5" t="s">
        <v>19</v>
      </c>
      <c r="C26" s="5">
        <v>2146</v>
      </c>
      <c r="D26" s="5">
        <v>2115</v>
      </c>
      <c r="E26" s="5">
        <v>1800</v>
      </c>
      <c r="F26" s="5">
        <v>1650</v>
      </c>
      <c r="G26" s="5">
        <v>1805</v>
      </c>
      <c r="H26" s="6">
        <v>-15.890027958993485</v>
      </c>
      <c r="I26" s="6">
        <v>9.3939393939393909</v>
      </c>
    </row>
    <row r="27" spans="1:9" x14ac:dyDescent="0.3">
      <c r="A27" s="4" t="s">
        <v>20</v>
      </c>
      <c r="B27" s="5" t="s">
        <v>19</v>
      </c>
      <c r="C27" s="5">
        <v>1331600</v>
      </c>
      <c r="D27" s="5">
        <v>1480000</v>
      </c>
      <c r="E27" s="5">
        <v>1374800</v>
      </c>
      <c r="F27" s="5">
        <v>1427000</v>
      </c>
      <c r="G27" s="5">
        <v>1380000</v>
      </c>
      <c r="H27" s="6">
        <v>3.6347251426854967</v>
      </c>
      <c r="I27" s="6">
        <v>-3.2936229852838181</v>
      </c>
    </row>
    <row r="28" spans="1:9" x14ac:dyDescent="0.3">
      <c r="A28" s="4" t="s">
        <v>82</v>
      </c>
      <c r="B28" s="5" t="s">
        <v>2</v>
      </c>
      <c r="C28" s="5">
        <v>314217</v>
      </c>
      <c r="D28" s="5">
        <v>315300</v>
      </c>
      <c r="E28" s="5">
        <v>287371</v>
      </c>
      <c r="F28" s="5">
        <v>321000</v>
      </c>
      <c r="G28" s="5">
        <v>240000</v>
      </c>
      <c r="H28" s="6">
        <v>-23.619664117472965</v>
      </c>
      <c r="I28" s="6">
        <v>-25.233644859813083</v>
      </c>
    </row>
    <row r="29" spans="1:9" x14ac:dyDescent="0.3">
      <c r="A29" s="4" t="s">
        <v>3</v>
      </c>
      <c r="B29" s="5" t="s">
        <v>2</v>
      </c>
      <c r="C29" s="5">
        <v>265300</v>
      </c>
      <c r="D29" s="5">
        <v>163000</v>
      </c>
      <c r="E29" s="5">
        <v>265000</v>
      </c>
      <c r="F29" s="5">
        <v>252000</v>
      </c>
      <c r="G29" s="5">
        <v>260000</v>
      </c>
      <c r="H29" s="6">
        <v>-1.9977384093479031</v>
      </c>
      <c r="I29" s="6">
        <v>3.1746031746031775</v>
      </c>
    </row>
    <row r="30" spans="1:9" x14ac:dyDescent="0.3">
      <c r="A30" s="4" t="s">
        <v>21</v>
      </c>
      <c r="B30" s="5" t="s">
        <v>2</v>
      </c>
      <c r="C30" s="5">
        <v>499800</v>
      </c>
      <c r="D30" s="5">
        <v>492900</v>
      </c>
      <c r="E30" s="5">
        <v>500000</v>
      </c>
      <c r="F30" s="5">
        <v>470000</v>
      </c>
      <c r="G30" s="5">
        <v>500000</v>
      </c>
      <c r="H30" s="6">
        <v>4.0016006402566973E-2</v>
      </c>
      <c r="I30" s="6">
        <v>6.3829787234042499</v>
      </c>
    </row>
    <row r="31" spans="1:9" x14ac:dyDescent="0.3">
      <c r="A31" s="4" t="s">
        <v>39</v>
      </c>
      <c r="B31" s="5" t="s">
        <v>2</v>
      </c>
      <c r="C31" s="5">
        <v>88000</v>
      </c>
      <c r="D31" s="5">
        <v>81800</v>
      </c>
      <c r="E31" s="5">
        <v>85500</v>
      </c>
      <c r="F31" s="5">
        <v>89600</v>
      </c>
      <c r="G31" s="5">
        <v>88800</v>
      </c>
      <c r="H31" s="6">
        <v>0.90909090909090651</v>
      </c>
      <c r="I31" s="6">
        <v>-0.89285714285715301</v>
      </c>
    </row>
    <row r="32" spans="1:9" x14ac:dyDescent="0.3">
      <c r="A32" s="4" t="s">
        <v>28</v>
      </c>
      <c r="B32" s="5" t="s">
        <v>29</v>
      </c>
      <c r="C32" s="5">
        <v>17624988</v>
      </c>
      <c r="D32" s="5">
        <v>19525587</v>
      </c>
      <c r="E32" s="5">
        <v>16339353</v>
      </c>
      <c r="F32" s="5">
        <v>17278180</v>
      </c>
      <c r="G32" s="5">
        <v>19560000</v>
      </c>
      <c r="H32" s="6">
        <v>10.978798964288657</v>
      </c>
      <c r="I32" s="6">
        <v>13.206367800312307</v>
      </c>
    </row>
    <row r="33" spans="1:9" x14ac:dyDescent="0.3">
      <c r="A33" s="4" t="s">
        <v>30</v>
      </c>
      <c r="B33" s="5" t="s">
        <v>29</v>
      </c>
      <c r="C33" s="5">
        <v>15488177</v>
      </c>
      <c r="D33" s="5">
        <v>14729829</v>
      </c>
      <c r="E33" s="5">
        <v>10892902</v>
      </c>
      <c r="F33" s="5">
        <v>11518790</v>
      </c>
      <c r="G33" s="5">
        <v>13040000</v>
      </c>
      <c r="H33" s="6">
        <v>-15.806747301506178</v>
      </c>
      <c r="I33" s="6">
        <v>13.20633504039921</v>
      </c>
    </row>
    <row r="34" spans="1:9" x14ac:dyDescent="0.3">
      <c r="A34" s="4" t="s">
        <v>23</v>
      </c>
      <c r="B34" s="5" t="s">
        <v>2</v>
      </c>
      <c r="C34" s="5">
        <v>275700</v>
      </c>
      <c r="D34" s="5">
        <v>281300</v>
      </c>
      <c r="E34" s="5">
        <v>290000</v>
      </c>
      <c r="F34" s="5">
        <v>290000</v>
      </c>
      <c r="G34" s="5">
        <v>300000</v>
      </c>
      <c r="H34" s="6">
        <v>8.8139281828074019</v>
      </c>
      <c r="I34" s="6">
        <v>3.4482758620689538</v>
      </c>
    </row>
    <row r="35" spans="1:9" x14ac:dyDescent="0.3">
      <c r="A35" s="4" t="s">
        <v>5</v>
      </c>
      <c r="B35" s="5" t="s">
        <v>2</v>
      </c>
      <c r="C35" s="5">
        <v>6000</v>
      </c>
      <c r="D35" s="5">
        <v>4000</v>
      </c>
      <c r="E35" s="5">
        <v>32000</v>
      </c>
      <c r="F35" s="5">
        <v>76000</v>
      </c>
      <c r="G35" s="5">
        <v>76000</v>
      </c>
      <c r="H35" s="6">
        <v>1166.6666666666667</v>
      </c>
      <c r="I35" s="6">
        <v>0</v>
      </c>
    </row>
    <row r="36" spans="1:9" x14ac:dyDescent="0.3">
      <c r="A36" s="4" t="s">
        <v>65</v>
      </c>
      <c r="B36" s="5" t="s">
        <v>2</v>
      </c>
      <c r="C36" s="5">
        <v>11900</v>
      </c>
      <c r="D36" s="5">
        <v>17500</v>
      </c>
      <c r="E36" s="5">
        <v>12900</v>
      </c>
      <c r="F36" s="5">
        <v>17300</v>
      </c>
      <c r="G36" s="5">
        <v>18800</v>
      </c>
      <c r="H36" s="6">
        <v>57.983193277310932</v>
      </c>
      <c r="I36" s="6">
        <v>8.6705202312138709</v>
      </c>
    </row>
    <row r="37" spans="1:9" x14ac:dyDescent="0.3">
      <c r="A37" s="4" t="s">
        <v>41</v>
      </c>
      <c r="B37" s="5" t="s">
        <v>2</v>
      </c>
      <c r="C37" s="5">
        <v>12500</v>
      </c>
      <c r="D37" s="5">
        <v>38000</v>
      </c>
      <c r="E37" s="5">
        <v>42000</v>
      </c>
      <c r="F37" s="5">
        <v>40000</v>
      </c>
      <c r="G37" s="5">
        <v>57000</v>
      </c>
      <c r="H37" s="6">
        <v>356</v>
      </c>
      <c r="I37" s="6">
        <v>42.5</v>
      </c>
    </row>
    <row r="38" spans="1:9" x14ac:dyDescent="0.3">
      <c r="A38" s="4" t="s">
        <v>8</v>
      </c>
      <c r="B38" s="5" t="s">
        <v>2</v>
      </c>
      <c r="C38" s="5">
        <v>271200000</v>
      </c>
      <c r="D38" s="5">
        <v>266700000</v>
      </c>
      <c r="E38" s="5">
        <v>240900000</v>
      </c>
      <c r="F38" s="5">
        <v>262226600</v>
      </c>
      <c r="G38" s="5">
        <v>242600000</v>
      </c>
      <c r="H38" s="6">
        <v>-10.545722713864308</v>
      </c>
      <c r="I38" s="6">
        <v>-7.4845953842973927</v>
      </c>
    </row>
    <row r="39" spans="1:9" x14ac:dyDescent="0.3">
      <c r="A39" s="4" t="s">
        <v>62</v>
      </c>
      <c r="B39" s="5" t="s">
        <v>2</v>
      </c>
      <c r="C39" s="5">
        <v>89800000</v>
      </c>
      <c r="D39" s="5">
        <v>93900000</v>
      </c>
      <c r="E39" s="5">
        <v>88600000</v>
      </c>
      <c r="F39" s="5">
        <v>100800000</v>
      </c>
      <c r="G39" s="5">
        <v>105000000</v>
      </c>
      <c r="H39" s="6">
        <v>16.926503340757236</v>
      </c>
      <c r="I39" s="6">
        <v>4.1666666666666572</v>
      </c>
    </row>
    <row r="40" spans="1:9" x14ac:dyDescent="0.3">
      <c r="A40" s="4" t="s">
        <v>15</v>
      </c>
      <c r="B40" s="5" t="s">
        <v>2</v>
      </c>
      <c r="C40" s="5">
        <v>70470000</v>
      </c>
      <c r="D40" s="5">
        <v>72720000</v>
      </c>
      <c r="E40" s="5">
        <v>65340000</v>
      </c>
      <c r="F40" s="5">
        <v>66258000</v>
      </c>
      <c r="G40" s="5">
        <v>80460000</v>
      </c>
      <c r="H40" s="6">
        <v>14.17624521072797</v>
      </c>
      <c r="I40" s="6">
        <v>21.434392828035868</v>
      </c>
    </row>
    <row r="41" spans="1:9" x14ac:dyDescent="0.3">
      <c r="A41" s="4" t="s">
        <v>9</v>
      </c>
      <c r="B41" s="5" t="s">
        <v>232</v>
      </c>
      <c r="C41" s="5">
        <v>675920</v>
      </c>
      <c r="D41" s="5">
        <v>683010</v>
      </c>
      <c r="E41" s="5">
        <v>638800</v>
      </c>
      <c r="F41" s="5">
        <v>691200</v>
      </c>
      <c r="G41" s="5">
        <v>640100</v>
      </c>
      <c r="H41" s="6">
        <v>-5.299443721150439</v>
      </c>
      <c r="I41" s="6">
        <v>-7.3929398148148238</v>
      </c>
    </row>
    <row r="42" spans="1:9" x14ac:dyDescent="0.3">
      <c r="A42" s="4" t="s">
        <v>16</v>
      </c>
      <c r="B42" s="5" t="s">
        <v>2</v>
      </c>
      <c r="C42" s="5">
        <v>389083730</v>
      </c>
      <c r="D42" s="5">
        <v>448205350</v>
      </c>
      <c r="E42" s="5">
        <v>410208800</v>
      </c>
      <c r="F42" s="5">
        <v>419240000</v>
      </c>
      <c r="G42" s="5">
        <v>449400000</v>
      </c>
      <c r="H42" s="6">
        <v>15.502131122265112</v>
      </c>
      <c r="I42" s="6">
        <v>7.193970041026617</v>
      </c>
    </row>
    <row r="43" spans="1:9" x14ac:dyDescent="0.3">
      <c r="A43" s="13" t="s">
        <v>63</v>
      </c>
      <c r="B43" s="14" t="s">
        <v>2</v>
      </c>
      <c r="C43" s="14">
        <v>3424</v>
      </c>
      <c r="D43" s="14">
        <v>3433</v>
      </c>
      <c r="E43" s="14">
        <v>3356</v>
      </c>
      <c r="F43" s="14">
        <v>3107</v>
      </c>
      <c r="G43" s="14">
        <v>2957</v>
      </c>
      <c r="H43" s="15">
        <v>-13.639018691588788</v>
      </c>
      <c r="I43" s="15">
        <v>-4.8278081750885065</v>
      </c>
    </row>
    <row r="44" spans="1:9" x14ac:dyDescent="0.3">
      <c r="A44" s="13" t="s">
        <v>10</v>
      </c>
      <c r="B44" s="14" t="s">
        <v>2</v>
      </c>
      <c r="C44" s="14">
        <v>1385141974</v>
      </c>
      <c r="D44" s="14">
        <v>1452833027</v>
      </c>
      <c r="E44" s="14">
        <v>1341762623</v>
      </c>
      <c r="F44" s="14">
        <v>1425475949</v>
      </c>
      <c r="G44" s="14">
        <v>1412131537</v>
      </c>
      <c r="H44" s="15"/>
      <c r="I44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Tabelle131"/>
  <dimension ref="A1:I42"/>
  <sheetViews>
    <sheetView topLeftCell="A10" workbookViewId="0">
      <selection activeCell="G43" sqref="G43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46860200</v>
      </c>
      <c r="D3" s="5">
        <v>47322700</v>
      </c>
      <c r="E3" s="5">
        <v>46414100</v>
      </c>
      <c r="F3" s="5">
        <v>42156800</v>
      </c>
      <c r="G3" s="5">
        <v>40398500</v>
      </c>
      <c r="H3" s="6">
        <v>-13.789313745993411</v>
      </c>
      <c r="I3" s="6">
        <v>-4.1708573705784175</v>
      </c>
    </row>
    <row r="4" spans="1:9" x14ac:dyDescent="0.3">
      <c r="A4" s="4" t="s">
        <v>1</v>
      </c>
      <c r="B4" s="5" t="s">
        <v>2</v>
      </c>
      <c r="C4" s="5">
        <v>177500</v>
      </c>
      <c r="D4" s="5">
        <v>175000</v>
      </c>
      <c r="E4" s="5">
        <v>187000</v>
      </c>
      <c r="F4" s="5">
        <v>167360</v>
      </c>
      <c r="G4" s="5">
        <v>203200</v>
      </c>
      <c r="H4" s="6">
        <v>14.478873239436624</v>
      </c>
      <c r="I4" s="6">
        <v>21.414913957934985</v>
      </c>
    </row>
    <row r="5" spans="1:9" x14ac:dyDescent="0.3">
      <c r="A5" s="4" t="s">
        <v>48</v>
      </c>
      <c r="B5" s="5" t="s">
        <v>2</v>
      </c>
      <c r="C5" s="5">
        <v>850</v>
      </c>
      <c r="D5" s="5">
        <v>950</v>
      </c>
      <c r="E5" s="5">
        <v>1000</v>
      </c>
      <c r="F5" s="5">
        <v>1000</v>
      </c>
      <c r="G5" s="5">
        <v>1100</v>
      </c>
      <c r="H5" s="6">
        <v>29.411764705882348</v>
      </c>
      <c r="I5" s="6">
        <v>10</v>
      </c>
    </row>
    <row r="6" spans="1:9" x14ac:dyDescent="0.3">
      <c r="A6" s="4" t="s">
        <v>49</v>
      </c>
      <c r="B6" s="5" t="s">
        <v>2</v>
      </c>
      <c r="C6" s="5">
        <v>8600</v>
      </c>
      <c r="D6" s="5">
        <v>5900</v>
      </c>
      <c r="E6" s="5">
        <v>28200</v>
      </c>
      <c r="F6" s="5">
        <v>10700</v>
      </c>
      <c r="G6" s="5">
        <v>16500</v>
      </c>
      <c r="H6" s="6">
        <v>91.860465116279073</v>
      </c>
      <c r="I6" s="6">
        <v>54.205607476635493</v>
      </c>
    </row>
    <row r="7" spans="1:9" x14ac:dyDescent="0.3">
      <c r="A7" s="4" t="s">
        <v>13</v>
      </c>
      <c r="B7" s="5" t="s">
        <v>2</v>
      </c>
      <c r="C7" s="5">
        <v>28700</v>
      </c>
      <c r="D7" s="5">
        <v>28100</v>
      </c>
      <c r="E7" s="5">
        <v>26100</v>
      </c>
      <c r="F7" s="5">
        <v>26300</v>
      </c>
      <c r="G7" s="5">
        <v>28600</v>
      </c>
      <c r="H7" s="6">
        <v>-0.34843205574912872</v>
      </c>
      <c r="I7" s="6">
        <v>8.7452471482889678</v>
      </c>
    </row>
    <row r="8" spans="1:9" x14ac:dyDescent="0.3">
      <c r="A8" s="4" t="s">
        <v>81</v>
      </c>
      <c r="B8" s="5" t="s">
        <v>2</v>
      </c>
      <c r="C8" s="5">
        <v>669</v>
      </c>
      <c r="D8" s="5">
        <v>659</v>
      </c>
      <c r="E8" s="5">
        <v>617</v>
      </c>
      <c r="F8" s="5">
        <v>648</v>
      </c>
      <c r="G8" s="5">
        <v>549</v>
      </c>
      <c r="H8" s="6">
        <v>-17.937219730941706</v>
      </c>
      <c r="I8" s="6">
        <v>-15.277777777777786</v>
      </c>
    </row>
    <row r="9" spans="1:9" x14ac:dyDescent="0.3">
      <c r="A9" s="4" t="s">
        <v>50</v>
      </c>
      <c r="B9" s="5" t="s">
        <v>2</v>
      </c>
      <c r="C9" s="5">
        <v>44</v>
      </c>
      <c r="D9" s="5">
        <v>32</v>
      </c>
      <c r="E9" s="5">
        <v>60</v>
      </c>
      <c r="F9" s="5">
        <v>39</v>
      </c>
      <c r="G9" s="5">
        <v>24</v>
      </c>
      <c r="H9" s="6">
        <v>-45.454545454545453</v>
      </c>
      <c r="I9" s="6">
        <v>-38.461538461538453</v>
      </c>
    </row>
    <row r="10" spans="1:9" x14ac:dyDescent="0.3">
      <c r="A10" s="4" t="s">
        <v>51</v>
      </c>
      <c r="B10" s="5" t="s">
        <v>2</v>
      </c>
      <c r="C10" s="5">
        <v>3000</v>
      </c>
      <c r="D10" s="5">
        <v>3600</v>
      </c>
      <c r="E10" s="5">
        <v>3300</v>
      </c>
      <c r="F10" s="5">
        <v>2900</v>
      </c>
      <c r="G10" s="5">
        <v>3200</v>
      </c>
      <c r="H10" s="6">
        <v>6.6666666666666714</v>
      </c>
      <c r="I10" s="6">
        <v>10.34482758620689</v>
      </c>
    </row>
    <row r="11" spans="1:9" x14ac:dyDescent="0.3">
      <c r="A11" s="4" t="s">
        <v>53</v>
      </c>
      <c r="B11" s="5" t="s">
        <v>2</v>
      </c>
      <c r="C11" s="5">
        <v>17052</v>
      </c>
      <c r="D11" s="5">
        <v>18380</v>
      </c>
      <c r="E11" s="5">
        <v>19533</v>
      </c>
      <c r="F11" s="5">
        <v>20058</v>
      </c>
      <c r="G11" s="5">
        <v>21000</v>
      </c>
      <c r="H11" s="6">
        <v>23.152709359605907</v>
      </c>
      <c r="I11" s="6">
        <v>4.6963804965599678</v>
      </c>
    </row>
    <row r="12" spans="1:9" x14ac:dyDescent="0.3">
      <c r="A12" s="4" t="s">
        <v>33</v>
      </c>
      <c r="B12" s="5" t="s">
        <v>2</v>
      </c>
      <c r="C12" s="5">
        <v>142000</v>
      </c>
      <c r="D12" s="5">
        <v>141500</v>
      </c>
      <c r="E12" s="5">
        <v>139900</v>
      </c>
      <c r="F12" s="5">
        <v>133200</v>
      </c>
      <c r="G12" s="5">
        <v>134000</v>
      </c>
      <c r="H12" s="6">
        <v>-5.6338028169014081</v>
      </c>
      <c r="I12" s="6">
        <v>0.60060060060060039</v>
      </c>
    </row>
    <row r="13" spans="1:9" x14ac:dyDescent="0.3">
      <c r="A13" s="4" t="s">
        <v>55</v>
      </c>
      <c r="B13" s="5" t="s">
        <v>2</v>
      </c>
      <c r="C13" s="5">
        <v>7057000</v>
      </c>
      <c r="D13" s="5">
        <v>6641000</v>
      </c>
      <c r="E13" s="5">
        <v>6647000</v>
      </c>
      <c r="F13" s="5">
        <v>6565000</v>
      </c>
      <c r="G13" s="5">
        <v>6712000</v>
      </c>
      <c r="H13" s="6">
        <v>-4.8887629304236953</v>
      </c>
      <c r="I13" s="6">
        <v>2.2391469916222491</v>
      </c>
    </row>
    <row r="14" spans="1:9" x14ac:dyDescent="0.3">
      <c r="A14" s="4" t="s">
        <v>14</v>
      </c>
      <c r="B14" s="5" t="s">
        <v>2</v>
      </c>
      <c r="C14" s="5">
        <v>174100</v>
      </c>
      <c r="D14" s="5">
        <v>162480</v>
      </c>
      <c r="E14" s="5">
        <v>184820</v>
      </c>
      <c r="F14" s="5">
        <v>140800</v>
      </c>
      <c r="G14" s="5">
        <v>142000</v>
      </c>
      <c r="H14" s="6">
        <v>-18.43767949454336</v>
      </c>
      <c r="I14" s="6">
        <v>0.85227272727273373</v>
      </c>
    </row>
    <row r="15" spans="1:9" x14ac:dyDescent="0.3">
      <c r="A15" s="4" t="s">
        <v>98</v>
      </c>
      <c r="B15" s="5" t="s">
        <v>2</v>
      </c>
      <c r="C15" s="5">
        <v>6</v>
      </c>
      <c r="D15" s="5">
        <v>8</v>
      </c>
      <c r="E15" s="5">
        <v>5</v>
      </c>
      <c r="F15" s="5">
        <v>5</v>
      </c>
      <c r="G15" s="5">
        <v>5</v>
      </c>
      <c r="H15" s="6">
        <v>-16.666666666666657</v>
      </c>
      <c r="I15" s="6">
        <v>0</v>
      </c>
    </row>
    <row r="16" spans="1:9" x14ac:dyDescent="0.3">
      <c r="A16" s="4" t="s">
        <v>36</v>
      </c>
      <c r="B16" s="5" t="s">
        <v>2</v>
      </c>
      <c r="C16" s="5">
        <v>24</v>
      </c>
      <c r="D16" s="5">
        <v>28</v>
      </c>
      <c r="E16" s="5">
        <v>29</v>
      </c>
      <c r="F16" s="5">
        <v>29</v>
      </c>
      <c r="G16" s="5">
        <v>29</v>
      </c>
      <c r="H16" s="6">
        <v>20.833333333333343</v>
      </c>
      <c r="I16" s="6">
        <v>0</v>
      </c>
    </row>
    <row r="17" spans="1:9" x14ac:dyDescent="0.3">
      <c r="A17" s="4" t="s">
        <v>56</v>
      </c>
      <c r="B17" s="5" t="s">
        <v>2</v>
      </c>
      <c r="C17" s="5">
        <v>2596</v>
      </c>
      <c r="D17" s="5">
        <v>2620</v>
      </c>
      <c r="E17" s="5">
        <v>2663</v>
      </c>
      <c r="F17" s="5">
        <v>2276</v>
      </c>
      <c r="G17" s="5">
        <v>2038</v>
      </c>
      <c r="H17" s="6">
        <v>-21.494607087827433</v>
      </c>
      <c r="I17" s="6">
        <v>-10.456942003514939</v>
      </c>
    </row>
    <row r="18" spans="1:9" x14ac:dyDescent="0.3">
      <c r="A18" s="4" t="s">
        <v>45</v>
      </c>
      <c r="B18" s="5" t="s">
        <v>19</v>
      </c>
      <c r="C18" s="5">
        <v>1000</v>
      </c>
      <c r="D18" s="5">
        <v>1000</v>
      </c>
      <c r="E18" s="5">
        <v>2000</v>
      </c>
      <c r="F18" s="5">
        <v>2000</v>
      </c>
      <c r="G18" s="5">
        <v>2000</v>
      </c>
      <c r="H18" s="6">
        <v>100</v>
      </c>
      <c r="I18" s="6">
        <v>0</v>
      </c>
    </row>
    <row r="19" spans="1:9" x14ac:dyDescent="0.3">
      <c r="A19" s="4" t="s">
        <v>38</v>
      </c>
      <c r="B19" s="5" t="s">
        <v>2</v>
      </c>
      <c r="C19" s="5">
        <v>37440</v>
      </c>
      <c r="D19" s="5">
        <v>33050</v>
      </c>
      <c r="E19" s="5">
        <v>39100</v>
      </c>
      <c r="F19" s="5">
        <v>86400</v>
      </c>
      <c r="G19" s="5">
        <v>93000</v>
      </c>
      <c r="H19" s="6">
        <v>148.39743589743591</v>
      </c>
      <c r="I19" s="6">
        <v>7.6388888888888857</v>
      </c>
    </row>
    <row r="20" spans="1:9" x14ac:dyDescent="0.3">
      <c r="A20" s="4" t="s">
        <v>18</v>
      </c>
      <c r="B20" s="5" t="s">
        <v>19</v>
      </c>
      <c r="C20" s="5">
        <v>5400</v>
      </c>
      <c r="D20" s="5">
        <v>4300</v>
      </c>
      <c r="E20" s="5">
        <v>6900</v>
      </c>
      <c r="F20" s="5">
        <v>7000</v>
      </c>
      <c r="G20" s="5">
        <v>7000</v>
      </c>
      <c r="H20" s="6">
        <v>29.629629629629619</v>
      </c>
      <c r="I20" s="6">
        <v>0</v>
      </c>
    </row>
    <row r="21" spans="1:9" x14ac:dyDescent="0.3">
      <c r="A21" s="4" t="s">
        <v>20</v>
      </c>
      <c r="B21" s="5" t="s">
        <v>19</v>
      </c>
      <c r="C21" s="5">
        <v>68500</v>
      </c>
      <c r="D21" s="5">
        <v>53000</v>
      </c>
      <c r="E21" s="5">
        <v>82200</v>
      </c>
      <c r="F21" s="5">
        <v>81000</v>
      </c>
      <c r="G21" s="5">
        <v>90000</v>
      </c>
      <c r="H21" s="6">
        <v>31.386861313868593</v>
      </c>
      <c r="I21" s="6">
        <v>11.111111111111114</v>
      </c>
    </row>
    <row r="22" spans="1:9" x14ac:dyDescent="0.3">
      <c r="A22" s="4" t="s">
        <v>82</v>
      </c>
      <c r="B22" s="5" t="s">
        <v>2</v>
      </c>
      <c r="C22" s="5">
        <v>438700</v>
      </c>
      <c r="D22" s="5">
        <v>474300</v>
      </c>
      <c r="E22" s="5">
        <v>420440</v>
      </c>
      <c r="F22" s="5">
        <v>429000</v>
      </c>
      <c r="G22" s="5">
        <v>389000</v>
      </c>
      <c r="H22" s="6">
        <v>-11.328926373375879</v>
      </c>
      <c r="I22" s="6">
        <v>-9.3240093240093245</v>
      </c>
    </row>
    <row r="23" spans="1:9" x14ac:dyDescent="0.3">
      <c r="A23" s="4" t="s">
        <v>21</v>
      </c>
      <c r="B23" s="5" t="s">
        <v>2</v>
      </c>
      <c r="C23" s="5">
        <v>214200</v>
      </c>
      <c r="D23" s="5">
        <v>227100</v>
      </c>
      <c r="E23" s="5">
        <v>220000</v>
      </c>
      <c r="F23" s="5">
        <v>30000</v>
      </c>
      <c r="G23" s="5">
        <v>35000</v>
      </c>
      <c r="H23" s="6">
        <v>-83.66013071895425</v>
      </c>
      <c r="I23" s="6">
        <v>16.666666666666671</v>
      </c>
    </row>
    <row r="24" spans="1:9" x14ac:dyDescent="0.3">
      <c r="A24" s="4" t="s">
        <v>28</v>
      </c>
      <c r="B24" s="5" t="s">
        <v>29</v>
      </c>
      <c r="C24" s="5">
        <v>5348145</v>
      </c>
      <c r="D24" s="5">
        <v>6279004</v>
      </c>
      <c r="E24" s="5">
        <v>2372578</v>
      </c>
      <c r="F24" s="5">
        <v>6192000</v>
      </c>
      <c r="G24" s="5">
        <v>5594350</v>
      </c>
      <c r="H24" s="6">
        <v>4.6035588040339235</v>
      </c>
      <c r="I24" s="6">
        <v>-9.6519702842377342</v>
      </c>
    </row>
    <row r="25" spans="1:9" x14ac:dyDescent="0.3">
      <c r="A25" s="4" t="s">
        <v>30</v>
      </c>
      <c r="B25" s="5" t="s">
        <v>29</v>
      </c>
      <c r="C25" s="5">
        <v>4699749</v>
      </c>
      <c r="D25" s="5">
        <v>4736792</v>
      </c>
      <c r="E25" s="5">
        <v>1581718</v>
      </c>
      <c r="F25" s="5">
        <v>4128000</v>
      </c>
      <c r="G25" s="5">
        <v>3729560</v>
      </c>
      <c r="H25" s="6">
        <v>-20.64342159549372</v>
      </c>
      <c r="I25" s="6">
        <v>-9.6521317829457445</v>
      </c>
    </row>
    <row r="26" spans="1:9" x14ac:dyDescent="0.3">
      <c r="A26" s="4" t="s">
        <v>22</v>
      </c>
      <c r="B26" s="5" t="s">
        <v>2</v>
      </c>
      <c r="C26" s="5">
        <v>50600</v>
      </c>
      <c r="D26" s="5">
        <v>51000</v>
      </c>
      <c r="E26" s="5">
        <v>51000</v>
      </c>
      <c r="F26" s="5">
        <v>176800</v>
      </c>
      <c r="G26" s="5">
        <v>180000</v>
      </c>
      <c r="H26" s="6">
        <v>255.73122529644269</v>
      </c>
      <c r="I26" s="6">
        <v>1.8099547511312295</v>
      </c>
    </row>
    <row r="27" spans="1:9" x14ac:dyDescent="0.3">
      <c r="A27" s="4" t="s">
        <v>23</v>
      </c>
      <c r="B27" s="5" t="s">
        <v>2</v>
      </c>
      <c r="C27" s="5">
        <v>5600</v>
      </c>
      <c r="D27" s="5">
        <v>0</v>
      </c>
      <c r="E27" s="5">
        <v>0</v>
      </c>
      <c r="F27" s="5">
        <v>0</v>
      </c>
      <c r="G27" s="5">
        <v>0</v>
      </c>
      <c r="H27" s="6">
        <v>-100</v>
      </c>
      <c r="I27" s="6" t="s">
        <v>4</v>
      </c>
    </row>
    <row r="28" spans="1:9" x14ac:dyDescent="0.3">
      <c r="A28" s="4" t="s">
        <v>6</v>
      </c>
      <c r="B28" s="5" t="s">
        <v>2</v>
      </c>
      <c r="C28" s="5">
        <v>5453400</v>
      </c>
      <c r="D28" s="5">
        <v>4179300</v>
      </c>
      <c r="E28" s="5">
        <v>4060000</v>
      </c>
      <c r="F28" s="5">
        <v>4629000</v>
      </c>
      <c r="G28" s="5">
        <v>4630000</v>
      </c>
      <c r="H28" s="6">
        <v>-15.098837422525406</v>
      </c>
      <c r="I28" s="6">
        <v>2.1602937999574578E-2</v>
      </c>
    </row>
    <row r="29" spans="1:9" x14ac:dyDescent="0.3">
      <c r="A29" s="4" t="s">
        <v>24</v>
      </c>
      <c r="B29" s="5" t="s">
        <v>2</v>
      </c>
      <c r="C29" s="5">
        <v>1485900</v>
      </c>
      <c r="D29" s="5">
        <v>1530800</v>
      </c>
      <c r="E29" s="5">
        <v>2478000</v>
      </c>
      <c r="F29" s="5">
        <v>2193800</v>
      </c>
      <c r="G29" s="5">
        <v>3000000</v>
      </c>
      <c r="H29" s="6">
        <v>101.89783969311529</v>
      </c>
      <c r="I29" s="6">
        <v>36.749019965356922</v>
      </c>
    </row>
    <row r="30" spans="1:9" x14ac:dyDescent="0.3">
      <c r="A30" s="4" t="s">
        <v>60</v>
      </c>
      <c r="B30" s="5" t="s">
        <v>2</v>
      </c>
      <c r="C30" s="5">
        <v>1571400</v>
      </c>
      <c r="D30" s="5">
        <v>1013800</v>
      </c>
      <c r="E30" s="5">
        <v>1281400</v>
      </c>
      <c r="F30" s="5">
        <v>1108700</v>
      </c>
      <c r="G30" s="5">
        <v>1327100</v>
      </c>
      <c r="H30" s="6">
        <v>-15.546646302660051</v>
      </c>
      <c r="I30" s="6">
        <v>19.698746279426359</v>
      </c>
    </row>
    <row r="31" spans="1:9" x14ac:dyDescent="0.3">
      <c r="A31" s="4" t="s">
        <v>40</v>
      </c>
      <c r="B31" s="5" t="s">
        <v>2</v>
      </c>
      <c r="C31" s="5">
        <v>45000</v>
      </c>
      <c r="D31" s="5">
        <v>45000</v>
      </c>
      <c r="E31" s="5">
        <v>45000</v>
      </c>
      <c r="F31" s="5">
        <v>45000</v>
      </c>
      <c r="G31" s="5">
        <v>45000</v>
      </c>
      <c r="H31" s="6">
        <v>0</v>
      </c>
      <c r="I31" s="6">
        <v>0</v>
      </c>
    </row>
    <row r="32" spans="1:9" x14ac:dyDescent="0.3">
      <c r="A32" s="4" t="s">
        <v>25</v>
      </c>
      <c r="B32" s="5" t="s">
        <v>2</v>
      </c>
      <c r="C32" s="5">
        <v>5304000</v>
      </c>
      <c r="D32" s="5">
        <v>5382000</v>
      </c>
      <c r="E32" s="5">
        <v>5382000</v>
      </c>
      <c r="F32" s="5">
        <v>5517800</v>
      </c>
      <c r="G32" s="5">
        <v>5597100</v>
      </c>
      <c r="H32" s="6">
        <v>5.5260180995475139</v>
      </c>
      <c r="I32" s="6">
        <v>1.437166986842584</v>
      </c>
    </row>
    <row r="33" spans="1:9" x14ac:dyDescent="0.3">
      <c r="A33" s="4" t="s">
        <v>72</v>
      </c>
      <c r="B33" s="5" t="s">
        <v>2</v>
      </c>
      <c r="C33" s="5">
        <v>7055000</v>
      </c>
      <c r="D33" s="5">
        <v>7368000</v>
      </c>
      <c r="E33" s="5">
        <v>8194200</v>
      </c>
      <c r="F33" s="5">
        <v>8890000</v>
      </c>
      <c r="G33" s="5">
        <v>6900000</v>
      </c>
      <c r="H33" s="6">
        <v>-2.1970233876683238</v>
      </c>
      <c r="I33" s="6">
        <v>-22.384701912260965</v>
      </c>
    </row>
    <row r="34" spans="1:9" x14ac:dyDescent="0.3">
      <c r="A34" s="4" t="s">
        <v>7</v>
      </c>
      <c r="B34" s="5" t="s">
        <v>2</v>
      </c>
      <c r="C34" s="5">
        <v>6710000</v>
      </c>
      <c r="D34" s="5">
        <v>8175000</v>
      </c>
      <c r="E34" s="5">
        <v>6026000</v>
      </c>
      <c r="F34" s="5">
        <v>8242000</v>
      </c>
      <c r="G34" s="5">
        <v>8186000</v>
      </c>
      <c r="H34" s="6">
        <v>21.997019374068557</v>
      </c>
      <c r="I34" s="6">
        <v>-0.67944673622906748</v>
      </c>
    </row>
    <row r="35" spans="1:9" x14ac:dyDescent="0.3">
      <c r="A35" s="4" t="s">
        <v>26</v>
      </c>
      <c r="B35" s="5" t="s">
        <v>2</v>
      </c>
      <c r="C35" s="5">
        <v>7170000</v>
      </c>
      <c r="D35" s="5">
        <v>7175000</v>
      </c>
      <c r="E35" s="5">
        <v>6850000</v>
      </c>
      <c r="F35" s="5">
        <v>4690900</v>
      </c>
      <c r="G35" s="5">
        <v>5989439</v>
      </c>
      <c r="H35" s="6">
        <v>-16.465285913528589</v>
      </c>
      <c r="I35" s="6">
        <v>27.682086593191073</v>
      </c>
    </row>
    <row r="36" spans="1:9" x14ac:dyDescent="0.3">
      <c r="A36" s="4" t="s">
        <v>41</v>
      </c>
      <c r="B36" s="5" t="s">
        <v>2</v>
      </c>
      <c r="C36" s="5">
        <v>0</v>
      </c>
      <c r="D36" s="5">
        <v>10000</v>
      </c>
      <c r="E36" s="5">
        <v>62000</v>
      </c>
      <c r="F36" s="5">
        <v>10000</v>
      </c>
      <c r="G36" s="5">
        <v>43000</v>
      </c>
      <c r="H36" s="6" t="s">
        <v>4</v>
      </c>
      <c r="I36" s="6">
        <v>330</v>
      </c>
    </row>
    <row r="37" spans="1:9" x14ac:dyDescent="0.3">
      <c r="A37" s="4" t="s">
        <v>42</v>
      </c>
      <c r="B37" s="5" t="s">
        <v>2</v>
      </c>
      <c r="C37" s="5">
        <v>25904</v>
      </c>
      <c r="D37" s="5">
        <v>29237</v>
      </c>
      <c r="E37" s="5">
        <v>28442</v>
      </c>
      <c r="F37" s="5">
        <v>39804</v>
      </c>
      <c r="G37" s="5">
        <v>35619</v>
      </c>
      <c r="H37" s="6">
        <v>37.503860407659062</v>
      </c>
      <c r="I37" s="6">
        <v>-10.514018691588788</v>
      </c>
    </row>
    <row r="38" spans="1:9" x14ac:dyDescent="0.3">
      <c r="A38" s="4" t="s">
        <v>61</v>
      </c>
      <c r="B38" s="5" t="s">
        <v>2</v>
      </c>
      <c r="C38" s="5">
        <v>7400</v>
      </c>
      <c r="D38" s="5">
        <v>6300</v>
      </c>
      <c r="E38" s="5">
        <v>6000</v>
      </c>
      <c r="F38" s="5">
        <v>6650</v>
      </c>
      <c r="G38" s="5">
        <v>7850</v>
      </c>
      <c r="H38" s="6">
        <v>6.0810810810810807</v>
      </c>
      <c r="I38" s="6">
        <v>18.045112781954884</v>
      </c>
    </row>
    <row r="39" spans="1:9" x14ac:dyDescent="0.3">
      <c r="A39" s="13" t="s">
        <v>15</v>
      </c>
      <c r="B39" s="14" t="s">
        <v>2</v>
      </c>
      <c r="C39" s="14">
        <v>7830000</v>
      </c>
      <c r="D39" s="14">
        <v>8080000</v>
      </c>
      <c r="E39" s="14">
        <v>7260000</v>
      </c>
      <c r="F39" s="14">
        <v>7362000</v>
      </c>
      <c r="G39" s="14">
        <v>8940000</v>
      </c>
      <c r="H39" s="15">
        <v>14.17624521072797</v>
      </c>
      <c r="I39" s="15">
        <v>21.434392828035854</v>
      </c>
    </row>
    <row r="40" spans="1:9" x14ac:dyDescent="0.3">
      <c r="A40" s="13" t="s">
        <v>9</v>
      </c>
      <c r="B40" s="14" t="s">
        <v>232</v>
      </c>
      <c r="C40" s="14">
        <v>35580</v>
      </c>
      <c r="D40" s="14">
        <v>35950</v>
      </c>
      <c r="E40" s="14">
        <v>33600</v>
      </c>
      <c r="F40" s="14">
        <v>36400</v>
      </c>
      <c r="G40" s="14">
        <v>26700</v>
      </c>
      <c r="H40" s="15">
        <v>-24.957841483979763</v>
      </c>
      <c r="I40" s="15">
        <v>-26.64835164835165</v>
      </c>
    </row>
    <row r="41" spans="1:9" x14ac:dyDescent="0.3">
      <c r="A41" s="13" t="s">
        <v>16</v>
      </c>
      <c r="B41" s="14" t="s">
        <v>2</v>
      </c>
      <c r="C41" s="14">
        <v>166750170</v>
      </c>
      <c r="D41" s="14">
        <v>112051340</v>
      </c>
      <c r="E41" s="14">
        <v>102552200</v>
      </c>
      <c r="F41" s="14">
        <v>104810000</v>
      </c>
      <c r="G41" s="14">
        <v>85600000</v>
      </c>
      <c r="H41" s="15">
        <v>-48.665719501215499</v>
      </c>
      <c r="I41" s="15">
        <v>-18.328403778265439</v>
      </c>
    </row>
    <row r="42" spans="1:9" x14ac:dyDescent="0.3">
      <c r="A42" s="13" t="s">
        <v>10</v>
      </c>
      <c r="B42" s="14" t="s">
        <v>2</v>
      </c>
      <c r="C42" s="14">
        <v>293091131</v>
      </c>
      <c r="D42" s="14">
        <v>239094244</v>
      </c>
      <c r="E42" s="14">
        <v>225490201</v>
      </c>
      <c r="F42" s="14">
        <v>226615061</v>
      </c>
      <c r="G42" s="14">
        <v>200020954</v>
      </c>
      <c r="H42" s="15"/>
      <c r="I42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Tabelle132"/>
  <dimension ref="A1:I9"/>
  <sheetViews>
    <sheetView workbookViewId="0">
      <selection activeCell="A17" sqref="A1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81</v>
      </c>
      <c r="B3" s="5" t="s">
        <v>2</v>
      </c>
      <c r="C3" s="5">
        <v>245</v>
      </c>
      <c r="D3" s="5">
        <v>205</v>
      </c>
      <c r="E3" s="5">
        <v>160</v>
      </c>
      <c r="F3" s="5">
        <v>160</v>
      </c>
      <c r="G3" s="5">
        <v>195</v>
      </c>
      <c r="H3" s="6">
        <v>-20.408163265306115</v>
      </c>
      <c r="I3" s="6">
        <v>21.875</v>
      </c>
    </row>
    <row r="4" spans="1:9" x14ac:dyDescent="0.3">
      <c r="A4" s="4" t="s">
        <v>50</v>
      </c>
      <c r="B4" s="5" t="s">
        <v>2</v>
      </c>
      <c r="C4" s="5">
        <v>380</v>
      </c>
      <c r="D4" s="5">
        <v>315</v>
      </c>
      <c r="E4" s="5">
        <v>240</v>
      </c>
      <c r="F4" s="5">
        <v>245</v>
      </c>
      <c r="G4" s="5">
        <v>300</v>
      </c>
      <c r="H4" s="6">
        <v>-21.05263157894737</v>
      </c>
      <c r="I4" s="6">
        <v>22.448979591836732</v>
      </c>
    </row>
    <row r="5" spans="1:9" x14ac:dyDescent="0.3">
      <c r="A5" s="4" t="s">
        <v>52</v>
      </c>
      <c r="B5" s="5" t="s">
        <v>2</v>
      </c>
      <c r="C5" s="5">
        <v>1155</v>
      </c>
      <c r="D5" s="5">
        <v>1120</v>
      </c>
      <c r="E5" s="5">
        <v>990</v>
      </c>
      <c r="F5" s="5">
        <v>1545</v>
      </c>
      <c r="G5" s="5">
        <v>1610</v>
      </c>
      <c r="H5" s="6">
        <v>39.393939393939377</v>
      </c>
      <c r="I5" s="6">
        <v>4.2071197411003141</v>
      </c>
    </row>
    <row r="6" spans="1:9" x14ac:dyDescent="0.3">
      <c r="A6" s="4" t="s">
        <v>234</v>
      </c>
      <c r="B6" s="5" t="s">
        <v>2</v>
      </c>
      <c r="C6" s="5">
        <v>30</v>
      </c>
      <c r="D6" s="5">
        <v>20</v>
      </c>
      <c r="E6" s="5">
        <v>20</v>
      </c>
      <c r="F6" s="5">
        <v>20</v>
      </c>
      <c r="G6" s="5">
        <v>20</v>
      </c>
      <c r="H6" s="6">
        <v>-33.333333333333329</v>
      </c>
      <c r="I6" s="6">
        <v>0</v>
      </c>
    </row>
    <row r="7" spans="1:9" x14ac:dyDescent="0.3">
      <c r="A7" s="4" t="s">
        <v>57</v>
      </c>
      <c r="B7" s="5" t="s">
        <v>2</v>
      </c>
      <c r="C7" s="5">
        <v>3405</v>
      </c>
      <c r="D7" s="5">
        <v>2780</v>
      </c>
      <c r="E7" s="5">
        <v>2030</v>
      </c>
      <c r="F7" s="5">
        <v>2260</v>
      </c>
      <c r="G7" s="5">
        <v>3115</v>
      </c>
      <c r="H7" s="6">
        <v>-8.5168869309838442</v>
      </c>
      <c r="I7" s="6">
        <v>37.831858407079636</v>
      </c>
    </row>
    <row r="8" spans="1:9" x14ac:dyDescent="0.3">
      <c r="A8" s="4" t="s">
        <v>18</v>
      </c>
      <c r="B8" s="5" t="s">
        <v>19</v>
      </c>
      <c r="C8" s="5">
        <v>2163</v>
      </c>
      <c r="D8" s="5">
        <v>2000</v>
      </c>
      <c r="E8" s="5">
        <v>2000</v>
      </c>
      <c r="F8" s="5">
        <v>2000</v>
      </c>
      <c r="G8" s="5">
        <v>2000</v>
      </c>
      <c r="H8" s="6">
        <v>-7.5358298659269565</v>
      </c>
      <c r="I8" s="6">
        <v>0</v>
      </c>
    </row>
    <row r="9" spans="1:9" x14ac:dyDescent="0.3">
      <c r="A9" s="4" t="s">
        <v>10</v>
      </c>
      <c r="B9" s="5" t="s">
        <v>2</v>
      </c>
      <c r="C9" s="5">
        <v>5217</v>
      </c>
      <c r="D9" s="5">
        <v>4442</v>
      </c>
      <c r="E9" s="5">
        <v>3442</v>
      </c>
      <c r="F9" s="5">
        <v>4232</v>
      </c>
      <c r="G9" s="5">
        <v>5242</v>
      </c>
      <c r="H9" s="6"/>
      <c r="I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Tabelle133"/>
  <dimension ref="A1:I20"/>
  <sheetViews>
    <sheetView workbookViewId="0">
      <selection activeCell="E25" sqref="E2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280100</v>
      </c>
      <c r="D3" s="5">
        <v>294100</v>
      </c>
      <c r="E3" s="5">
        <v>275000</v>
      </c>
      <c r="F3" s="5">
        <v>335200</v>
      </c>
      <c r="G3" s="5">
        <v>351700</v>
      </c>
      <c r="H3" s="6">
        <v>25.562299178864691</v>
      </c>
      <c r="I3" s="6">
        <v>4.9224343675417686</v>
      </c>
    </row>
    <row r="4" spans="1:9" x14ac:dyDescent="0.3">
      <c r="A4" s="4" t="s">
        <v>33</v>
      </c>
      <c r="B4" s="5" t="s">
        <v>2</v>
      </c>
      <c r="C4" s="5">
        <v>775500</v>
      </c>
      <c r="D4" s="5">
        <v>775561</v>
      </c>
      <c r="E4" s="5">
        <v>796004</v>
      </c>
      <c r="F4" s="5">
        <v>805056</v>
      </c>
      <c r="G4" s="5">
        <v>776413</v>
      </c>
      <c r="H4" s="6">
        <v>0.11773049645390188</v>
      </c>
      <c r="I4" s="6">
        <v>-3.5578891406312181</v>
      </c>
    </row>
    <row r="5" spans="1:9" x14ac:dyDescent="0.3">
      <c r="A5" s="4" t="s">
        <v>55</v>
      </c>
      <c r="B5" s="5" t="s">
        <v>2</v>
      </c>
      <c r="C5" s="5">
        <v>4906000</v>
      </c>
      <c r="D5" s="5">
        <v>5127000</v>
      </c>
      <c r="E5" s="5">
        <v>5227927</v>
      </c>
      <c r="F5" s="5">
        <v>5649000</v>
      </c>
      <c r="G5" s="5">
        <v>5930000</v>
      </c>
      <c r="H5" s="6">
        <v>20.872401141459434</v>
      </c>
      <c r="I5" s="6">
        <v>4.9743317401309923</v>
      </c>
    </row>
    <row r="6" spans="1:9" x14ac:dyDescent="0.3">
      <c r="A6" s="4" t="s">
        <v>14</v>
      </c>
      <c r="B6" s="5" t="s">
        <v>2</v>
      </c>
      <c r="C6" s="5">
        <v>59200</v>
      </c>
      <c r="D6" s="5">
        <v>66610</v>
      </c>
      <c r="E6" s="5">
        <v>75370</v>
      </c>
      <c r="F6" s="5">
        <v>75180</v>
      </c>
      <c r="G6" s="5">
        <v>74690</v>
      </c>
      <c r="H6" s="6">
        <v>26.165540540540547</v>
      </c>
      <c r="I6" s="6">
        <v>-0.65176908752327734</v>
      </c>
    </row>
    <row r="7" spans="1:9" x14ac:dyDescent="0.3">
      <c r="A7" s="4" t="s">
        <v>38</v>
      </c>
      <c r="B7" s="5" t="s">
        <v>2</v>
      </c>
      <c r="C7" s="5">
        <v>27100</v>
      </c>
      <c r="D7" s="5">
        <v>27270</v>
      </c>
      <c r="E7" s="5">
        <v>26790</v>
      </c>
      <c r="F7" s="5">
        <v>22710</v>
      </c>
      <c r="G7" s="5">
        <v>24660</v>
      </c>
      <c r="H7" s="6">
        <v>-9.0036900369003661</v>
      </c>
      <c r="I7" s="6">
        <v>8.5865257595772846</v>
      </c>
    </row>
    <row r="8" spans="1:9" x14ac:dyDescent="0.3">
      <c r="A8" s="4" t="s">
        <v>18</v>
      </c>
      <c r="B8" s="5" t="s">
        <v>19</v>
      </c>
      <c r="C8" s="5">
        <v>13397</v>
      </c>
      <c r="D8" s="5">
        <v>12418</v>
      </c>
      <c r="E8" s="5">
        <v>13222</v>
      </c>
      <c r="F8" s="5">
        <v>11153</v>
      </c>
      <c r="G8" s="5">
        <v>12268</v>
      </c>
      <c r="H8" s="6">
        <v>-8.427259834291263</v>
      </c>
      <c r="I8" s="6">
        <v>9.9973101407693008</v>
      </c>
    </row>
    <row r="9" spans="1:9" x14ac:dyDescent="0.3">
      <c r="A9" s="4" t="s">
        <v>20</v>
      </c>
      <c r="B9" s="5" t="s">
        <v>19</v>
      </c>
      <c r="C9" s="5">
        <v>6480</v>
      </c>
      <c r="D9" s="5">
        <v>7123</v>
      </c>
      <c r="E9" s="5">
        <v>7479</v>
      </c>
      <c r="F9" s="5">
        <v>8604</v>
      </c>
      <c r="G9" s="5">
        <v>9464</v>
      </c>
      <c r="H9" s="6">
        <v>46.049382716049365</v>
      </c>
      <c r="I9" s="6">
        <v>9.9953509995351055</v>
      </c>
    </row>
    <row r="10" spans="1:9" x14ac:dyDescent="0.3">
      <c r="A10" s="4" t="s">
        <v>23</v>
      </c>
      <c r="B10" s="5" t="s">
        <v>2</v>
      </c>
      <c r="C10" s="5">
        <v>175594</v>
      </c>
      <c r="D10" s="5">
        <v>216000</v>
      </c>
      <c r="E10" s="5">
        <v>523000</v>
      </c>
      <c r="F10" s="5">
        <v>621000</v>
      </c>
      <c r="G10" s="5">
        <v>652000</v>
      </c>
      <c r="H10" s="6">
        <v>271.3110926341447</v>
      </c>
      <c r="I10" s="6">
        <v>4.9919484702093371</v>
      </c>
    </row>
    <row r="11" spans="1:9" x14ac:dyDescent="0.3">
      <c r="A11" s="4" t="s">
        <v>6</v>
      </c>
      <c r="B11" s="5" t="s">
        <v>2</v>
      </c>
      <c r="C11" s="5">
        <v>3352832</v>
      </c>
      <c r="D11" s="5">
        <v>3472000</v>
      </c>
      <c r="E11" s="5">
        <v>3803000</v>
      </c>
      <c r="F11" s="5">
        <v>3640000</v>
      </c>
      <c r="G11" s="5">
        <v>3822000</v>
      </c>
      <c r="H11" s="6">
        <v>13.993185462319616</v>
      </c>
      <c r="I11" s="6">
        <v>5</v>
      </c>
    </row>
    <row r="12" spans="1:9" x14ac:dyDescent="0.3">
      <c r="A12" s="4" t="s">
        <v>24</v>
      </c>
      <c r="B12" s="5" t="s">
        <v>2</v>
      </c>
      <c r="C12" s="5">
        <v>207461</v>
      </c>
      <c r="D12" s="5">
        <v>227000</v>
      </c>
      <c r="E12" s="5">
        <v>213000</v>
      </c>
      <c r="F12" s="5">
        <v>266000</v>
      </c>
      <c r="G12" s="5">
        <v>279000</v>
      </c>
      <c r="H12" s="6">
        <v>34.483107668429227</v>
      </c>
      <c r="I12" s="6">
        <v>4.8872180451127889</v>
      </c>
    </row>
    <row r="13" spans="1:9" x14ac:dyDescent="0.3">
      <c r="A13" s="4" t="s">
        <v>60</v>
      </c>
      <c r="B13" s="5" t="s">
        <v>2</v>
      </c>
      <c r="C13" s="5">
        <v>155000</v>
      </c>
      <c r="D13" s="5">
        <v>200000</v>
      </c>
      <c r="E13" s="5">
        <v>250000</v>
      </c>
      <c r="F13" s="5">
        <v>250000</v>
      </c>
      <c r="G13" s="5">
        <v>176049</v>
      </c>
      <c r="H13" s="6">
        <v>13.579999999999998</v>
      </c>
      <c r="I13" s="6">
        <v>-29.580399999999997</v>
      </c>
    </row>
    <row r="14" spans="1:9" x14ac:dyDescent="0.3">
      <c r="A14" s="4" t="s">
        <v>25</v>
      </c>
      <c r="B14" s="5" t="s">
        <v>2</v>
      </c>
      <c r="C14" s="5">
        <v>1827000</v>
      </c>
      <c r="D14" s="5">
        <v>2275000</v>
      </c>
      <c r="E14" s="5">
        <v>2600000</v>
      </c>
      <c r="F14" s="5">
        <v>2730000</v>
      </c>
      <c r="G14" s="5">
        <v>2950000</v>
      </c>
      <c r="H14" s="6">
        <v>61.466885604816639</v>
      </c>
      <c r="I14" s="6">
        <v>8.0586080586080584</v>
      </c>
    </row>
    <row r="15" spans="1:9" x14ac:dyDescent="0.3">
      <c r="A15" s="4" t="s">
        <v>7</v>
      </c>
      <c r="B15" s="5" t="s">
        <v>2</v>
      </c>
      <c r="C15" s="5">
        <v>2646000</v>
      </c>
      <c r="D15" s="5">
        <v>2778000</v>
      </c>
      <c r="E15" s="5">
        <v>2220000</v>
      </c>
      <c r="F15" s="5">
        <v>2231000</v>
      </c>
      <c r="G15" s="5">
        <v>2342000</v>
      </c>
      <c r="H15" s="6">
        <v>-11.489040060468639</v>
      </c>
      <c r="I15" s="6">
        <v>4.9753473778574602</v>
      </c>
    </row>
    <row r="16" spans="1:9" x14ac:dyDescent="0.3">
      <c r="A16" s="4" t="s">
        <v>26</v>
      </c>
      <c r="B16" s="5" t="s">
        <v>2</v>
      </c>
      <c r="C16" s="5">
        <v>6600000</v>
      </c>
      <c r="D16" s="5">
        <v>6600000</v>
      </c>
      <c r="E16" s="5">
        <v>6600000</v>
      </c>
      <c r="F16" s="5">
        <v>6600000</v>
      </c>
      <c r="G16" s="5">
        <v>7000000</v>
      </c>
      <c r="H16" s="6">
        <v>6.0606060606060623</v>
      </c>
      <c r="I16" s="6">
        <v>6.0606060606060623</v>
      </c>
    </row>
    <row r="17" spans="1:9" x14ac:dyDescent="0.3">
      <c r="A17" s="4" t="s">
        <v>41</v>
      </c>
      <c r="B17" s="5" t="s">
        <v>2</v>
      </c>
      <c r="C17" s="5">
        <v>46000</v>
      </c>
      <c r="D17" s="5">
        <v>48000</v>
      </c>
      <c r="E17" s="5">
        <v>61000</v>
      </c>
      <c r="F17" s="5">
        <v>167000</v>
      </c>
      <c r="G17" s="5">
        <v>175000</v>
      </c>
      <c r="H17" s="6">
        <v>280.43478260869568</v>
      </c>
      <c r="I17" s="6">
        <v>4.7904191616766525</v>
      </c>
    </row>
    <row r="18" spans="1:9" x14ac:dyDescent="0.3">
      <c r="A18" s="4" t="s">
        <v>9</v>
      </c>
      <c r="B18" s="5" t="s">
        <v>232</v>
      </c>
      <c r="C18" s="5">
        <v>118000</v>
      </c>
      <c r="D18" s="5">
        <v>117000</v>
      </c>
      <c r="E18" s="5">
        <v>119000</v>
      </c>
      <c r="F18" s="5">
        <v>120485</v>
      </c>
      <c r="G18" s="5">
        <v>122895</v>
      </c>
      <c r="H18" s="6">
        <v>4.1483050847457577</v>
      </c>
      <c r="I18" s="6">
        <v>2.0002489936506578</v>
      </c>
    </row>
    <row r="19" spans="1:9" x14ac:dyDescent="0.3">
      <c r="A19" s="4" t="s">
        <v>16</v>
      </c>
      <c r="B19" s="5" t="s">
        <v>2</v>
      </c>
      <c r="C19" s="5">
        <v>576817650</v>
      </c>
      <c r="D19" s="5">
        <v>556564010</v>
      </c>
      <c r="E19" s="5">
        <v>519613000</v>
      </c>
      <c r="F19" s="5">
        <v>515878200</v>
      </c>
      <c r="G19" s="5">
        <v>574692000</v>
      </c>
      <c r="H19" s="6">
        <v>-0.36851334212815345</v>
      </c>
      <c r="I19" s="6">
        <v>11.400714354667429</v>
      </c>
    </row>
    <row r="20" spans="1:9" x14ac:dyDescent="0.3">
      <c r="A20" s="4" t="s">
        <v>10</v>
      </c>
      <c r="B20" s="5" t="s">
        <v>2</v>
      </c>
      <c r="C20" s="5">
        <v>692275456</v>
      </c>
      <c r="D20" s="5">
        <v>672270570</v>
      </c>
      <c r="E20" s="5">
        <v>637484111</v>
      </c>
      <c r="F20" s="5">
        <v>635658366</v>
      </c>
      <c r="G20" s="5">
        <v>697561533</v>
      </c>
      <c r="H20" s="6"/>
      <c r="I2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Tabelle134"/>
  <dimension ref="A1:I12"/>
  <sheetViews>
    <sheetView workbookViewId="0">
      <selection activeCell="H30" sqref="H3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49</v>
      </c>
      <c r="B3" s="5" t="s">
        <v>2</v>
      </c>
      <c r="C3" s="5">
        <v>3330</v>
      </c>
      <c r="D3" s="5">
        <v>1880</v>
      </c>
      <c r="E3" s="5">
        <v>6580</v>
      </c>
      <c r="F3" s="5">
        <v>4040</v>
      </c>
      <c r="G3" s="5">
        <v>13370</v>
      </c>
      <c r="H3" s="6">
        <v>301.50150150150148</v>
      </c>
      <c r="I3" s="6">
        <v>230.94059405940595</v>
      </c>
    </row>
    <row r="4" spans="1:9" x14ac:dyDescent="0.3">
      <c r="A4" s="4" t="s">
        <v>51</v>
      </c>
      <c r="B4" s="5" t="s">
        <v>2</v>
      </c>
      <c r="C4" s="5">
        <v>287940</v>
      </c>
      <c r="D4" s="5">
        <v>281030</v>
      </c>
      <c r="E4" s="5">
        <v>291740</v>
      </c>
      <c r="F4" s="5">
        <v>310310</v>
      </c>
      <c r="G4" s="5">
        <v>284998</v>
      </c>
      <c r="H4" s="6">
        <v>-1.0217406404111955</v>
      </c>
      <c r="I4" s="6">
        <v>-8.157004286036539</v>
      </c>
    </row>
    <row r="5" spans="1:9" x14ac:dyDescent="0.3">
      <c r="A5" s="4" t="s">
        <v>18</v>
      </c>
      <c r="B5" s="5" t="s">
        <v>19</v>
      </c>
      <c r="C5" s="5">
        <v>12508</v>
      </c>
      <c r="D5" s="5">
        <v>14550</v>
      </c>
      <c r="E5" s="5">
        <v>12408</v>
      </c>
      <c r="F5" s="5">
        <v>14678</v>
      </c>
      <c r="G5" s="5">
        <v>15220</v>
      </c>
      <c r="H5" s="6">
        <v>21.682123440997771</v>
      </c>
      <c r="I5" s="6">
        <v>3.6926011718217779</v>
      </c>
    </row>
    <row r="6" spans="1:9" x14ac:dyDescent="0.3">
      <c r="A6" s="4" t="s">
        <v>20</v>
      </c>
      <c r="B6" s="5" t="s">
        <v>19</v>
      </c>
      <c r="C6" s="5">
        <v>940</v>
      </c>
      <c r="D6" s="5">
        <v>898</v>
      </c>
      <c r="E6" s="5">
        <v>1090</v>
      </c>
      <c r="F6" s="5">
        <v>1310</v>
      </c>
      <c r="G6" s="5">
        <v>1325</v>
      </c>
      <c r="H6" s="6">
        <v>40.957446808510639</v>
      </c>
      <c r="I6" s="6">
        <v>1.1450381679389352</v>
      </c>
    </row>
    <row r="7" spans="1:9" x14ac:dyDescent="0.3">
      <c r="A7" s="4" t="s">
        <v>25</v>
      </c>
      <c r="B7" s="5" t="s">
        <v>2</v>
      </c>
      <c r="C7" s="5">
        <v>775410</v>
      </c>
      <c r="D7" s="5">
        <v>855850</v>
      </c>
      <c r="E7" s="5">
        <v>684300</v>
      </c>
      <c r="F7" s="5">
        <v>792800</v>
      </c>
      <c r="G7" s="5">
        <v>859970</v>
      </c>
      <c r="H7" s="6">
        <v>10.905198540127159</v>
      </c>
      <c r="I7" s="6">
        <v>8.472502522704346</v>
      </c>
    </row>
    <row r="8" spans="1:9" x14ac:dyDescent="0.3">
      <c r="A8" s="4" t="s">
        <v>7</v>
      </c>
      <c r="B8" s="5" t="s">
        <v>2</v>
      </c>
      <c r="C8" s="5">
        <v>245700</v>
      </c>
      <c r="D8" s="5">
        <v>286100</v>
      </c>
      <c r="E8" s="5">
        <v>290873</v>
      </c>
      <c r="F8" s="5">
        <v>306347</v>
      </c>
      <c r="G8" s="5">
        <v>272041</v>
      </c>
      <c r="H8" s="6">
        <v>10.720797720797719</v>
      </c>
      <c r="I8" s="6">
        <v>-11.198412257995017</v>
      </c>
    </row>
    <row r="9" spans="1:9" x14ac:dyDescent="0.3">
      <c r="A9" s="4" t="s">
        <v>61</v>
      </c>
      <c r="B9" s="5" t="s">
        <v>2</v>
      </c>
      <c r="C9" s="5">
        <v>93569</v>
      </c>
      <c r="D9" s="5">
        <v>80747</v>
      </c>
      <c r="E9" s="5">
        <v>83257</v>
      </c>
      <c r="F9" s="5">
        <v>90760</v>
      </c>
      <c r="G9" s="5">
        <v>84062</v>
      </c>
      <c r="H9" s="6">
        <v>-10.160416377218951</v>
      </c>
      <c r="I9" s="6">
        <v>-7.3799030409872159</v>
      </c>
    </row>
    <row r="10" spans="1:9" x14ac:dyDescent="0.3">
      <c r="A10" s="4" t="s">
        <v>9</v>
      </c>
      <c r="B10" s="5" t="s">
        <v>232</v>
      </c>
      <c r="C10" s="5">
        <v>11</v>
      </c>
      <c r="D10" s="5">
        <v>15</v>
      </c>
      <c r="E10" s="5">
        <v>14</v>
      </c>
      <c r="F10" s="5">
        <v>6</v>
      </c>
      <c r="G10" s="5">
        <v>4</v>
      </c>
      <c r="H10" s="6">
        <v>-63.636363636363633</v>
      </c>
      <c r="I10" s="6">
        <v>-33.333333333333329</v>
      </c>
    </row>
    <row r="11" spans="1:9" x14ac:dyDescent="0.3">
      <c r="A11" s="4" t="s">
        <v>16</v>
      </c>
      <c r="B11" s="5" t="s">
        <v>2</v>
      </c>
      <c r="C11" s="5">
        <v>20300</v>
      </c>
      <c r="D11" s="5">
        <v>28500</v>
      </c>
      <c r="E11" s="5">
        <v>25280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3">
      <c r="A12" s="4" t="s">
        <v>10</v>
      </c>
      <c r="B12" s="5" t="s">
        <v>2</v>
      </c>
      <c r="C12" s="5">
        <v>1435063</v>
      </c>
      <c r="D12" s="5">
        <v>1546123</v>
      </c>
      <c r="E12" s="5">
        <v>1393243</v>
      </c>
      <c r="F12" s="5">
        <v>1509073</v>
      </c>
      <c r="G12" s="5">
        <v>1517657</v>
      </c>
      <c r="H12" s="6"/>
      <c r="I1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Tabelle135"/>
  <dimension ref="A1:I16"/>
  <sheetViews>
    <sheetView workbookViewId="0">
      <selection activeCell="B25" sqref="B2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14</v>
      </c>
      <c r="B3" s="5" t="s">
        <v>2</v>
      </c>
      <c r="C3" s="5">
        <v>44096</v>
      </c>
      <c r="D3" s="5">
        <v>43550</v>
      </c>
      <c r="E3" s="5">
        <v>52207</v>
      </c>
      <c r="F3" s="5">
        <v>121150</v>
      </c>
      <c r="G3" s="5">
        <v>203998</v>
      </c>
      <c r="H3" s="6">
        <v>362.62246008708269</v>
      </c>
      <c r="I3" s="6">
        <v>68.384647131654987</v>
      </c>
    </row>
    <row r="4" spans="1:9" x14ac:dyDescent="0.3">
      <c r="A4" s="4" t="s">
        <v>35</v>
      </c>
      <c r="B4" s="5" t="s">
        <v>2</v>
      </c>
      <c r="C4" s="5">
        <v>9110</v>
      </c>
      <c r="D4" s="5">
        <v>9970</v>
      </c>
      <c r="E4" s="5">
        <v>8420</v>
      </c>
      <c r="F4" s="5">
        <v>6330</v>
      </c>
      <c r="G4" s="5">
        <v>6660</v>
      </c>
      <c r="H4" s="6">
        <v>-26.893523600439067</v>
      </c>
      <c r="I4" s="6">
        <v>5.2132701421800931</v>
      </c>
    </row>
    <row r="5" spans="1:9" x14ac:dyDescent="0.3">
      <c r="A5" s="4" t="s">
        <v>46</v>
      </c>
      <c r="B5" s="5" t="s">
        <v>2</v>
      </c>
      <c r="C5" s="5">
        <v>28</v>
      </c>
      <c r="D5" s="5">
        <v>20</v>
      </c>
      <c r="E5" s="5">
        <v>10</v>
      </c>
      <c r="F5" s="5">
        <v>4</v>
      </c>
      <c r="G5" s="5">
        <v>10</v>
      </c>
      <c r="H5" s="6">
        <v>-64.285714285714278</v>
      </c>
      <c r="I5" s="6">
        <v>150</v>
      </c>
    </row>
    <row r="6" spans="1:9" x14ac:dyDescent="0.3">
      <c r="A6" s="4" t="s">
        <v>38</v>
      </c>
      <c r="B6" s="5" t="s">
        <v>2</v>
      </c>
      <c r="C6" s="5">
        <v>8230</v>
      </c>
      <c r="D6" s="5">
        <v>7510</v>
      </c>
      <c r="E6" s="5">
        <v>11480</v>
      </c>
      <c r="F6" s="5">
        <v>11310</v>
      </c>
      <c r="G6" s="5">
        <v>9960</v>
      </c>
      <c r="H6" s="6">
        <v>21.020656136087482</v>
      </c>
      <c r="I6" s="6">
        <v>-11.936339522546419</v>
      </c>
    </row>
    <row r="7" spans="1:9" x14ac:dyDescent="0.3">
      <c r="A7" s="4" t="s">
        <v>18</v>
      </c>
      <c r="B7" s="5" t="s">
        <v>19</v>
      </c>
      <c r="C7" s="5">
        <v>839</v>
      </c>
      <c r="D7" s="5">
        <v>1452</v>
      </c>
      <c r="E7" s="5">
        <v>1550</v>
      </c>
      <c r="F7" s="5">
        <v>4794</v>
      </c>
      <c r="G7" s="5">
        <v>7290</v>
      </c>
      <c r="H7" s="6">
        <v>768.89153754469612</v>
      </c>
      <c r="I7" s="6">
        <v>52.065081351689599</v>
      </c>
    </row>
    <row r="8" spans="1:9" x14ac:dyDescent="0.3">
      <c r="A8" s="4" t="s">
        <v>58</v>
      </c>
      <c r="B8" s="5" t="s">
        <v>19</v>
      </c>
      <c r="C8" s="5">
        <v>55</v>
      </c>
      <c r="D8" s="5">
        <v>100</v>
      </c>
      <c r="E8" s="5">
        <v>100</v>
      </c>
      <c r="F8" s="5">
        <v>140</v>
      </c>
      <c r="G8" s="5">
        <v>110</v>
      </c>
      <c r="H8" s="6">
        <v>100</v>
      </c>
      <c r="I8" s="6">
        <v>-21.428571428571431</v>
      </c>
    </row>
    <row r="9" spans="1:9" x14ac:dyDescent="0.3">
      <c r="A9" s="4" t="s">
        <v>59</v>
      </c>
      <c r="B9" s="5" t="s">
        <v>19</v>
      </c>
      <c r="C9" s="5">
        <v>6</v>
      </c>
      <c r="D9" s="5">
        <v>10</v>
      </c>
      <c r="E9" s="5">
        <v>22</v>
      </c>
      <c r="F9" s="5">
        <v>30</v>
      </c>
      <c r="G9" s="5">
        <v>10</v>
      </c>
      <c r="H9" s="6">
        <v>66.666666666666686</v>
      </c>
      <c r="I9" s="6">
        <v>-66.666666666666657</v>
      </c>
    </row>
    <row r="10" spans="1:9" x14ac:dyDescent="0.3">
      <c r="A10" s="4" t="s">
        <v>20</v>
      </c>
      <c r="B10" s="5" t="s">
        <v>19</v>
      </c>
      <c r="C10" s="5">
        <v>8970</v>
      </c>
      <c r="D10" s="5">
        <v>14502</v>
      </c>
      <c r="E10" s="5">
        <v>15900</v>
      </c>
      <c r="F10" s="5">
        <v>11600</v>
      </c>
      <c r="G10" s="5">
        <v>10900</v>
      </c>
      <c r="H10" s="6">
        <v>21.516164994425878</v>
      </c>
      <c r="I10" s="6">
        <v>-6.0344827586206975</v>
      </c>
    </row>
    <row r="11" spans="1:9" x14ac:dyDescent="0.3">
      <c r="A11" s="4" t="s">
        <v>24</v>
      </c>
      <c r="B11" s="5" t="s">
        <v>2</v>
      </c>
      <c r="C11" s="5">
        <v>279000</v>
      </c>
      <c r="D11" s="5">
        <v>254000</v>
      </c>
      <c r="E11" s="5">
        <v>234000</v>
      </c>
      <c r="F11" s="5">
        <v>249000</v>
      </c>
      <c r="G11" s="5">
        <v>301000</v>
      </c>
      <c r="H11" s="6">
        <v>7.8853046594982033</v>
      </c>
      <c r="I11" s="6">
        <v>20.883534136546189</v>
      </c>
    </row>
    <row r="12" spans="1:9" x14ac:dyDescent="0.3">
      <c r="A12" s="4" t="s">
        <v>7</v>
      </c>
      <c r="B12" s="5" t="s">
        <v>2</v>
      </c>
      <c r="C12" s="5">
        <v>7811</v>
      </c>
      <c r="D12" s="5">
        <v>13464</v>
      </c>
      <c r="E12" s="5">
        <v>6703</v>
      </c>
      <c r="F12" s="5">
        <v>6469</v>
      </c>
      <c r="G12" s="5">
        <v>5969</v>
      </c>
      <c r="H12" s="6">
        <v>-23.582127768531549</v>
      </c>
      <c r="I12" s="6">
        <v>-7.7291698871541286</v>
      </c>
    </row>
    <row r="13" spans="1:9" x14ac:dyDescent="0.3">
      <c r="A13" s="4" t="s">
        <v>15</v>
      </c>
      <c r="B13" s="5" t="s">
        <v>2</v>
      </c>
      <c r="C13" s="5">
        <v>37648957</v>
      </c>
      <c r="D13" s="5">
        <v>38880520</v>
      </c>
      <c r="E13" s="5">
        <v>39673059</v>
      </c>
      <c r="F13" s="5">
        <v>36417513</v>
      </c>
      <c r="G13" s="5">
        <v>35129690</v>
      </c>
      <c r="H13" s="6">
        <v>-6.6914655829642271</v>
      </c>
      <c r="I13" s="6">
        <v>-3.5362738800971982</v>
      </c>
    </row>
    <row r="14" spans="1:9" x14ac:dyDescent="0.3">
      <c r="A14" s="4" t="s">
        <v>9</v>
      </c>
      <c r="B14" s="5" t="s">
        <v>232</v>
      </c>
      <c r="C14" s="5">
        <v>450</v>
      </c>
      <c r="D14" s="5">
        <v>439</v>
      </c>
      <c r="E14" s="5">
        <v>409</v>
      </c>
      <c r="F14" s="5">
        <v>362</v>
      </c>
      <c r="G14" s="5">
        <v>328</v>
      </c>
      <c r="H14" s="6">
        <v>-27.111111111111114</v>
      </c>
      <c r="I14" s="6">
        <v>-9.3922651933701644</v>
      </c>
    </row>
    <row r="15" spans="1:9" x14ac:dyDescent="0.3">
      <c r="A15" s="4" t="s">
        <v>16</v>
      </c>
      <c r="B15" s="5" t="s">
        <v>2</v>
      </c>
      <c r="C15" s="5">
        <v>910712</v>
      </c>
      <c r="D15" s="5">
        <v>881000</v>
      </c>
      <c r="E15" s="5">
        <v>859226</v>
      </c>
      <c r="F15" s="5">
        <v>835319</v>
      </c>
      <c r="G15" s="5">
        <v>823280</v>
      </c>
      <c r="H15" s="6">
        <v>-9.6004005657112259</v>
      </c>
      <c r="I15" s="6">
        <v>-1.4412457995089341</v>
      </c>
    </row>
    <row r="16" spans="1:9" x14ac:dyDescent="0.3">
      <c r="A16" s="4" t="s">
        <v>10</v>
      </c>
      <c r="B16" s="5" t="s">
        <v>2</v>
      </c>
      <c r="C16" s="5">
        <v>39267954</v>
      </c>
      <c r="D16" s="5">
        <v>40441250</v>
      </c>
      <c r="E16" s="5">
        <v>41172323</v>
      </c>
      <c r="F16" s="5">
        <v>37936712</v>
      </c>
      <c r="G16" s="5">
        <v>36742985</v>
      </c>
      <c r="H16" s="6"/>
      <c r="I1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Tabelle136"/>
  <dimension ref="A1:I11"/>
  <sheetViews>
    <sheetView workbookViewId="0">
      <selection activeCell="D22" sqref="D2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561800</v>
      </c>
      <c r="D3" s="5">
        <v>418950</v>
      </c>
      <c r="E3" s="5">
        <v>0</v>
      </c>
      <c r="F3" s="5">
        <v>950300</v>
      </c>
      <c r="G3" s="5">
        <v>1230000</v>
      </c>
      <c r="H3" s="6">
        <v>118.93912424350304</v>
      </c>
      <c r="I3" s="6">
        <v>29.432810691360601</v>
      </c>
    </row>
    <row r="4" spans="1:9" x14ac:dyDescent="0.3">
      <c r="A4" s="4" t="s">
        <v>50</v>
      </c>
      <c r="B4" s="5" t="s">
        <v>2</v>
      </c>
      <c r="C4" s="5">
        <v>31</v>
      </c>
      <c r="D4" s="5">
        <v>16</v>
      </c>
      <c r="E4" s="5">
        <v>29</v>
      </c>
      <c r="F4" s="5">
        <v>36</v>
      </c>
      <c r="G4" s="5">
        <v>25</v>
      </c>
      <c r="H4" s="6">
        <v>-19.354838709677423</v>
      </c>
      <c r="I4" s="6">
        <v>-30.555555555555557</v>
      </c>
    </row>
    <row r="5" spans="1:9" x14ac:dyDescent="0.3">
      <c r="A5" s="4" t="s">
        <v>51</v>
      </c>
      <c r="B5" s="5" t="s">
        <v>2</v>
      </c>
      <c r="C5" s="5">
        <v>145400</v>
      </c>
      <c r="D5" s="5">
        <v>165180</v>
      </c>
      <c r="E5" s="5">
        <v>135930</v>
      </c>
      <c r="F5" s="5">
        <v>149380</v>
      </c>
      <c r="G5" s="5">
        <v>161250</v>
      </c>
      <c r="H5" s="6">
        <v>10.900962861072898</v>
      </c>
      <c r="I5" s="6">
        <v>7.9461775338064058</v>
      </c>
    </row>
    <row r="6" spans="1:9" x14ac:dyDescent="0.3">
      <c r="A6" s="4" t="s">
        <v>55</v>
      </c>
      <c r="B6" s="5" t="s">
        <v>2</v>
      </c>
      <c r="C6" s="5">
        <v>1938461</v>
      </c>
      <c r="D6" s="5">
        <v>1883863</v>
      </c>
      <c r="E6" s="5">
        <v>1342139</v>
      </c>
      <c r="F6" s="5">
        <v>1396678</v>
      </c>
      <c r="G6" s="5">
        <v>910344</v>
      </c>
      <c r="H6" s="6">
        <v>-53.037796478752995</v>
      </c>
      <c r="I6" s="6">
        <v>-34.820767564177288</v>
      </c>
    </row>
    <row r="7" spans="1:9" x14ac:dyDescent="0.3">
      <c r="A7" s="4" t="s">
        <v>18</v>
      </c>
      <c r="B7" s="5" t="s">
        <v>19</v>
      </c>
      <c r="C7" s="5">
        <v>464</v>
      </c>
      <c r="D7" s="5">
        <v>75</v>
      </c>
      <c r="E7" s="5">
        <v>25</v>
      </c>
      <c r="F7" s="5">
        <v>149</v>
      </c>
      <c r="G7" s="5">
        <v>150</v>
      </c>
      <c r="H7" s="6">
        <v>-67.672413793103459</v>
      </c>
      <c r="I7" s="6">
        <v>0.67114093959732202</v>
      </c>
    </row>
    <row r="8" spans="1:9" x14ac:dyDescent="0.3">
      <c r="A8" s="4" t="s">
        <v>28</v>
      </c>
      <c r="B8" s="5" t="s">
        <v>29</v>
      </c>
      <c r="C8" s="5">
        <v>402530</v>
      </c>
      <c r="D8" s="5">
        <v>433054</v>
      </c>
      <c r="E8" s="5">
        <v>603360</v>
      </c>
      <c r="F8" s="5">
        <v>541400</v>
      </c>
      <c r="G8" s="5">
        <v>447800</v>
      </c>
      <c r="H8" s="6">
        <v>11.246366730430026</v>
      </c>
      <c r="I8" s="6">
        <v>-17.28851126708534</v>
      </c>
    </row>
    <row r="9" spans="1:9" x14ac:dyDescent="0.3">
      <c r="A9" s="4" t="s">
        <v>30</v>
      </c>
      <c r="B9" s="5" t="s">
        <v>29</v>
      </c>
      <c r="C9" s="5">
        <v>339070</v>
      </c>
      <c r="D9" s="5">
        <v>391403</v>
      </c>
      <c r="E9" s="5">
        <v>83040</v>
      </c>
      <c r="F9" s="5">
        <v>297700</v>
      </c>
      <c r="G9" s="5">
        <v>241200</v>
      </c>
      <c r="H9" s="6">
        <v>-28.864246320818708</v>
      </c>
      <c r="I9" s="6">
        <v>-18.978837756130332</v>
      </c>
    </row>
    <row r="10" spans="1:9" x14ac:dyDescent="0.3">
      <c r="A10" s="4" t="s">
        <v>61</v>
      </c>
      <c r="B10" s="5" t="s">
        <v>2</v>
      </c>
      <c r="C10" s="5">
        <v>11400</v>
      </c>
      <c r="D10" s="5">
        <v>8500</v>
      </c>
      <c r="E10" s="5">
        <v>4564</v>
      </c>
      <c r="F10" s="5">
        <v>4100</v>
      </c>
      <c r="G10" s="5">
        <v>7200</v>
      </c>
      <c r="H10" s="6">
        <v>-36.842105263157897</v>
      </c>
      <c r="I10" s="6">
        <v>75.609756097560989</v>
      </c>
    </row>
    <row r="11" spans="1:9" x14ac:dyDescent="0.3">
      <c r="A11" s="13" t="s">
        <v>10</v>
      </c>
      <c r="B11" s="14" t="s">
        <v>2</v>
      </c>
      <c r="C11" s="14">
        <v>2657092</v>
      </c>
      <c r="D11" s="14">
        <v>2476509</v>
      </c>
      <c r="E11" s="14">
        <v>1482662</v>
      </c>
      <c r="F11" s="14">
        <v>2500494</v>
      </c>
      <c r="G11" s="14">
        <v>2308819</v>
      </c>
      <c r="H11" s="15"/>
      <c r="I11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Tabelle137"/>
  <dimension ref="A1:I20"/>
  <sheetViews>
    <sheetView workbookViewId="0">
      <selection activeCell="E26" sqref="E2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173721</v>
      </c>
      <c r="D3" s="5">
        <v>174794</v>
      </c>
      <c r="E3" s="5">
        <v>151875</v>
      </c>
      <c r="F3" s="5">
        <v>163995</v>
      </c>
      <c r="G3" s="5">
        <v>71933</v>
      </c>
      <c r="H3" s="6">
        <v>-58.592801100615361</v>
      </c>
      <c r="I3" s="6">
        <v>-56.137077349919203</v>
      </c>
    </row>
    <row r="4" spans="1:9" x14ac:dyDescent="0.3">
      <c r="A4" s="4" t="s">
        <v>14</v>
      </c>
      <c r="B4" s="5" t="s">
        <v>2</v>
      </c>
      <c r="C4" s="5">
        <v>21</v>
      </c>
      <c r="D4" s="5">
        <v>17</v>
      </c>
      <c r="E4" s="5">
        <v>20</v>
      </c>
      <c r="F4" s="5">
        <v>76</v>
      </c>
      <c r="G4" s="5">
        <v>30</v>
      </c>
      <c r="H4" s="6">
        <v>42.857142857142861</v>
      </c>
      <c r="I4" s="6">
        <v>-60.526315789473685</v>
      </c>
    </row>
    <row r="5" spans="1:9" x14ac:dyDescent="0.3">
      <c r="A5" s="4" t="s">
        <v>35</v>
      </c>
      <c r="B5" s="5" t="s">
        <v>2</v>
      </c>
      <c r="C5" s="5">
        <v>114</v>
      </c>
      <c r="D5" s="5">
        <v>111</v>
      </c>
      <c r="E5" s="5">
        <v>102</v>
      </c>
      <c r="F5" s="5">
        <v>101</v>
      </c>
      <c r="G5" s="5">
        <v>126</v>
      </c>
      <c r="H5" s="6">
        <v>10.526315789473685</v>
      </c>
      <c r="I5" s="6">
        <v>24.752475247524757</v>
      </c>
    </row>
    <row r="6" spans="1:9" x14ac:dyDescent="0.3">
      <c r="A6" s="4" t="s">
        <v>38</v>
      </c>
      <c r="B6" s="5" t="s">
        <v>2</v>
      </c>
      <c r="C6" s="5">
        <v>151</v>
      </c>
      <c r="D6" s="5">
        <v>119</v>
      </c>
      <c r="E6" s="5">
        <v>96</v>
      </c>
      <c r="F6" s="5">
        <v>25</v>
      </c>
      <c r="G6" s="5">
        <v>65</v>
      </c>
      <c r="H6" s="6">
        <v>-56.953642384105954</v>
      </c>
      <c r="I6" s="6">
        <v>160</v>
      </c>
    </row>
    <row r="7" spans="1:9" x14ac:dyDescent="0.3">
      <c r="A7" s="4" t="s">
        <v>18</v>
      </c>
      <c r="B7" s="5" t="s">
        <v>19</v>
      </c>
      <c r="C7" s="5">
        <v>515</v>
      </c>
      <c r="D7" s="5">
        <v>346</v>
      </c>
      <c r="E7" s="5">
        <v>336</v>
      </c>
      <c r="F7" s="5">
        <v>392</v>
      </c>
      <c r="G7" s="5">
        <v>399</v>
      </c>
      <c r="H7" s="6">
        <v>-22.524271844660191</v>
      </c>
      <c r="I7" s="6">
        <v>1.7857142857142918</v>
      </c>
    </row>
    <row r="8" spans="1:9" x14ac:dyDescent="0.3">
      <c r="A8" s="4" t="s">
        <v>20</v>
      </c>
      <c r="B8" s="5" t="s">
        <v>19</v>
      </c>
      <c r="C8" s="5">
        <v>345</v>
      </c>
      <c r="D8" s="5">
        <v>295</v>
      </c>
      <c r="E8" s="5">
        <v>269</v>
      </c>
      <c r="F8" s="5">
        <v>328</v>
      </c>
      <c r="G8" s="5">
        <v>354</v>
      </c>
      <c r="H8" s="6">
        <v>2.6086956521739211</v>
      </c>
      <c r="I8" s="6">
        <v>7.9268292682926784</v>
      </c>
    </row>
    <row r="9" spans="1:9" x14ac:dyDescent="0.3">
      <c r="A9" s="4" t="s">
        <v>3</v>
      </c>
      <c r="B9" s="5" t="s">
        <v>2</v>
      </c>
      <c r="C9" s="5">
        <v>11100</v>
      </c>
      <c r="D9" s="5">
        <v>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3">
      <c r="A10" s="4" t="s">
        <v>21</v>
      </c>
      <c r="B10" s="5" t="s">
        <v>2</v>
      </c>
      <c r="C10" s="5">
        <v>269990</v>
      </c>
      <c r="D10" s="5">
        <v>260120</v>
      </c>
      <c r="E10" s="5">
        <v>261640</v>
      </c>
      <c r="F10" s="5">
        <v>274350</v>
      </c>
      <c r="G10" s="5">
        <v>302135</v>
      </c>
      <c r="H10" s="6">
        <v>11.905996518389557</v>
      </c>
      <c r="I10" s="6">
        <v>10.127574266447979</v>
      </c>
    </row>
    <row r="11" spans="1:9" x14ac:dyDescent="0.3">
      <c r="A11" s="4" t="s">
        <v>23</v>
      </c>
      <c r="B11" s="5" t="s">
        <v>2</v>
      </c>
      <c r="C11" s="5">
        <v>16800</v>
      </c>
      <c r="D11" s="5">
        <v>19100</v>
      </c>
      <c r="E11" s="5">
        <v>29100</v>
      </c>
      <c r="F11" s="5">
        <v>10000</v>
      </c>
      <c r="G11" s="5">
        <v>22900</v>
      </c>
      <c r="H11" s="6">
        <v>36.309523809523796</v>
      </c>
      <c r="I11" s="6">
        <v>129</v>
      </c>
    </row>
    <row r="12" spans="1:9" x14ac:dyDescent="0.3">
      <c r="A12" s="4" t="s">
        <v>6</v>
      </c>
      <c r="B12" s="5" t="s">
        <v>2</v>
      </c>
      <c r="C12" s="5">
        <v>55190</v>
      </c>
      <c r="D12" s="5">
        <v>58250</v>
      </c>
      <c r="E12" s="5">
        <v>72300</v>
      </c>
      <c r="F12" s="5">
        <v>66600</v>
      </c>
      <c r="G12" s="5">
        <v>54300</v>
      </c>
      <c r="H12" s="6">
        <v>-1.6126109802500537</v>
      </c>
      <c r="I12" s="6">
        <v>-18.468468468468473</v>
      </c>
    </row>
    <row r="13" spans="1:9" x14ac:dyDescent="0.3">
      <c r="A13" s="4" t="s">
        <v>24</v>
      </c>
      <c r="B13" s="5" t="s">
        <v>2</v>
      </c>
      <c r="C13" s="5">
        <v>34400</v>
      </c>
      <c r="D13" s="5">
        <v>24970</v>
      </c>
      <c r="E13" s="5">
        <v>30960</v>
      </c>
      <c r="F13" s="5">
        <v>38780</v>
      </c>
      <c r="G13" s="5">
        <v>24610</v>
      </c>
      <c r="H13" s="6">
        <v>-28.45930232558139</v>
      </c>
      <c r="I13" s="6">
        <v>-36.539453326456936</v>
      </c>
    </row>
    <row r="14" spans="1:9" x14ac:dyDescent="0.3">
      <c r="A14" s="4" t="s">
        <v>60</v>
      </c>
      <c r="B14" s="5" t="s">
        <v>2</v>
      </c>
      <c r="C14" s="5">
        <v>1053900</v>
      </c>
      <c r="D14" s="5">
        <v>1015800</v>
      </c>
      <c r="E14" s="5">
        <v>787476</v>
      </c>
      <c r="F14" s="5">
        <v>781600</v>
      </c>
      <c r="G14" s="5">
        <v>592900</v>
      </c>
      <c r="H14" s="6">
        <v>-43.742290539899422</v>
      </c>
      <c r="I14" s="6">
        <v>-24.142784032753326</v>
      </c>
    </row>
    <row r="15" spans="1:9" x14ac:dyDescent="0.3">
      <c r="A15" s="4" t="s">
        <v>40</v>
      </c>
      <c r="B15" s="5" t="s">
        <v>2</v>
      </c>
      <c r="C15" s="5">
        <v>35600</v>
      </c>
      <c r="D15" s="5">
        <v>32450.000000000004</v>
      </c>
      <c r="E15" s="5">
        <v>37850</v>
      </c>
      <c r="F15" s="5">
        <v>37240</v>
      </c>
      <c r="G15" s="5">
        <v>38280</v>
      </c>
      <c r="H15" s="6">
        <v>7.5280898876404478</v>
      </c>
      <c r="I15" s="6">
        <v>2.7926960257787385</v>
      </c>
    </row>
    <row r="16" spans="1:9" x14ac:dyDescent="0.3">
      <c r="A16" s="4" t="s">
        <v>41</v>
      </c>
      <c r="B16" s="5" t="s">
        <v>2</v>
      </c>
      <c r="C16" s="5">
        <v>43000</v>
      </c>
      <c r="D16" s="5">
        <v>70100</v>
      </c>
      <c r="E16" s="5">
        <v>91600</v>
      </c>
      <c r="F16" s="5">
        <v>99900</v>
      </c>
      <c r="G16" s="5">
        <v>114600</v>
      </c>
      <c r="H16" s="6">
        <v>166.51162790697674</v>
      </c>
      <c r="I16" s="6">
        <v>14.714714714714717</v>
      </c>
    </row>
    <row r="17" spans="1:9" x14ac:dyDescent="0.3">
      <c r="A17" s="4" t="s">
        <v>15</v>
      </c>
      <c r="B17" s="5" t="s">
        <v>2</v>
      </c>
      <c r="C17" s="5">
        <v>1506940</v>
      </c>
      <c r="D17" s="5">
        <v>1474830</v>
      </c>
      <c r="E17" s="5">
        <v>986270</v>
      </c>
      <c r="F17" s="5">
        <v>1080562</v>
      </c>
      <c r="G17" s="5">
        <v>870764</v>
      </c>
      <c r="H17" s="6">
        <v>-42.216412066837435</v>
      </c>
      <c r="I17" s="6">
        <v>-19.415637418306403</v>
      </c>
    </row>
    <row r="18" spans="1:9" x14ac:dyDescent="0.3">
      <c r="A18" s="4" t="s">
        <v>9</v>
      </c>
      <c r="B18" s="5" t="s">
        <v>232</v>
      </c>
      <c r="C18" s="5">
        <v>90</v>
      </c>
      <c r="D18" s="5">
        <v>80</v>
      </c>
      <c r="E18" s="5">
        <v>70</v>
      </c>
      <c r="F18" s="5">
        <v>71</v>
      </c>
      <c r="G18" s="5">
        <v>58</v>
      </c>
      <c r="H18" s="6">
        <v>-35.555555555555557</v>
      </c>
      <c r="I18" s="6">
        <v>-18.309859154929583</v>
      </c>
    </row>
    <row r="19" spans="1:9" x14ac:dyDescent="0.3">
      <c r="A19" s="4" t="s">
        <v>16</v>
      </c>
      <c r="B19" s="5" t="s">
        <v>2</v>
      </c>
      <c r="C19" s="5">
        <v>7522</v>
      </c>
      <c r="D19" s="5">
        <v>6331</v>
      </c>
      <c r="E19" s="5">
        <v>3790</v>
      </c>
      <c r="F19" s="5">
        <v>6130</v>
      </c>
      <c r="G19" s="5">
        <v>3680</v>
      </c>
      <c r="H19" s="6">
        <v>-51.076841265620843</v>
      </c>
      <c r="I19" s="6">
        <v>-39.967373572593807</v>
      </c>
    </row>
    <row r="20" spans="1:9" x14ac:dyDescent="0.3">
      <c r="A20" s="13" t="s">
        <v>10</v>
      </c>
      <c r="B20" s="14" t="s">
        <v>2</v>
      </c>
      <c r="C20" s="14">
        <v>3280450</v>
      </c>
      <c r="D20" s="14">
        <v>3200992</v>
      </c>
      <c r="E20" s="14">
        <v>2509079</v>
      </c>
      <c r="F20" s="14">
        <v>2616159</v>
      </c>
      <c r="G20" s="14">
        <v>2142723</v>
      </c>
      <c r="H20" s="15"/>
      <c r="I20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Tabelle138"/>
  <dimension ref="A1:I9"/>
  <sheetViews>
    <sheetView workbookViewId="0">
      <selection activeCell="E15" sqref="E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199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80511</v>
      </c>
      <c r="D3" s="5">
        <v>68255</v>
      </c>
      <c r="E3" s="5">
        <v>50185</v>
      </c>
      <c r="F3" s="5">
        <v>37867</v>
      </c>
      <c r="G3" s="5">
        <v>19211</v>
      </c>
      <c r="H3" s="6">
        <v>-76.138664281899366</v>
      </c>
      <c r="I3" s="6">
        <v>-49.267171943908942</v>
      </c>
    </row>
    <row r="4" spans="1:9" x14ac:dyDescent="0.3">
      <c r="A4" s="4" t="s">
        <v>21</v>
      </c>
      <c r="B4" s="5" t="s">
        <v>2</v>
      </c>
      <c r="C4" s="5">
        <v>113</v>
      </c>
      <c r="D4" s="5">
        <v>99</v>
      </c>
      <c r="E4" s="5">
        <v>77</v>
      </c>
      <c r="F4" s="5">
        <v>75</v>
      </c>
      <c r="G4" s="5">
        <v>68</v>
      </c>
      <c r="H4" s="6">
        <v>-39.823008849557517</v>
      </c>
      <c r="I4" s="6">
        <v>-9.3333333333333428</v>
      </c>
    </row>
    <row r="5" spans="1:9" x14ac:dyDescent="0.3">
      <c r="A5" s="4" t="s">
        <v>7</v>
      </c>
      <c r="B5" s="5" t="s">
        <v>2</v>
      </c>
      <c r="C5" s="5">
        <v>2018</v>
      </c>
      <c r="D5" s="5">
        <v>1437</v>
      </c>
      <c r="E5" s="5">
        <v>805</v>
      </c>
      <c r="F5" s="5">
        <v>1671</v>
      </c>
      <c r="G5" s="5">
        <v>2342</v>
      </c>
      <c r="H5" s="6">
        <v>16.05550049554013</v>
      </c>
      <c r="I5" s="6">
        <v>40.155595451825263</v>
      </c>
    </row>
    <row r="6" spans="1:9" x14ac:dyDescent="0.3">
      <c r="A6" s="4" t="s">
        <v>15</v>
      </c>
      <c r="B6" s="5" t="s">
        <v>2</v>
      </c>
      <c r="C6" s="5">
        <v>3216735</v>
      </c>
      <c r="D6" s="5">
        <v>3218696</v>
      </c>
      <c r="E6" s="5">
        <v>3259309</v>
      </c>
      <c r="F6" s="5">
        <v>2807476</v>
      </c>
      <c r="G6" s="5">
        <v>2745022</v>
      </c>
      <c r="H6" s="6">
        <v>-14.66434132746403</v>
      </c>
      <c r="I6" s="6">
        <v>-2.2245604236688052</v>
      </c>
    </row>
    <row r="7" spans="1:9" x14ac:dyDescent="0.3">
      <c r="A7" s="4" t="s">
        <v>9</v>
      </c>
      <c r="B7" s="5" t="s">
        <v>232</v>
      </c>
      <c r="C7" s="5">
        <v>18</v>
      </c>
      <c r="D7" s="5">
        <v>8</v>
      </c>
      <c r="E7" s="5">
        <v>6</v>
      </c>
      <c r="F7" s="5">
        <v>6</v>
      </c>
      <c r="G7" s="5">
        <v>5</v>
      </c>
      <c r="H7" s="6">
        <v>-72.222222222222229</v>
      </c>
      <c r="I7" s="6">
        <v>-16.666666666666657</v>
      </c>
    </row>
    <row r="8" spans="1:9" x14ac:dyDescent="0.3">
      <c r="A8" s="4" t="s">
        <v>16</v>
      </c>
      <c r="B8" s="5" t="s">
        <v>2</v>
      </c>
      <c r="C8" s="5">
        <v>769</v>
      </c>
      <c r="D8" s="5">
        <v>490</v>
      </c>
      <c r="E8" s="5">
        <v>385</v>
      </c>
      <c r="F8" s="5">
        <v>296</v>
      </c>
      <c r="G8" s="5">
        <v>127</v>
      </c>
      <c r="H8" s="6">
        <v>-83.485045513654086</v>
      </c>
      <c r="I8" s="6">
        <v>-57.094594594594597</v>
      </c>
    </row>
    <row r="9" spans="1:9" x14ac:dyDescent="0.3">
      <c r="A9" s="4" t="s">
        <v>10</v>
      </c>
      <c r="B9" s="5" t="s">
        <v>2</v>
      </c>
      <c r="C9" s="5">
        <v>3314546</v>
      </c>
      <c r="D9" s="5">
        <v>3295377</v>
      </c>
      <c r="E9" s="5">
        <v>3315561</v>
      </c>
      <c r="F9" s="5">
        <v>2852185</v>
      </c>
      <c r="G9" s="5">
        <v>2770770</v>
      </c>
      <c r="H9" s="6"/>
      <c r="I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Tabelle139"/>
  <dimension ref="A1:I6"/>
  <sheetViews>
    <sheetView workbookViewId="0">
      <selection activeCell="B16" sqref="B1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55</v>
      </c>
      <c r="B3" s="5" t="s">
        <v>2</v>
      </c>
      <c r="C3" s="5">
        <v>1646200</v>
      </c>
      <c r="D3" s="5">
        <v>1234030</v>
      </c>
      <c r="E3" s="5">
        <v>841890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18</v>
      </c>
      <c r="B4" s="5" t="s">
        <v>19</v>
      </c>
      <c r="C4" s="5"/>
      <c r="D4" s="5"/>
      <c r="E4" s="5"/>
      <c r="F4" s="5">
        <v>0</v>
      </c>
      <c r="G4" s="5">
        <v>121</v>
      </c>
      <c r="H4" s="6" t="s">
        <v>4</v>
      </c>
      <c r="I4" s="6" t="s">
        <v>4</v>
      </c>
    </row>
    <row r="5" spans="1:9" x14ac:dyDescent="0.3">
      <c r="A5" s="13" t="s">
        <v>20</v>
      </c>
      <c r="B5" s="14" t="s">
        <v>19</v>
      </c>
      <c r="C5" s="14"/>
      <c r="D5" s="14"/>
      <c r="E5" s="14"/>
      <c r="F5" s="14">
        <v>0</v>
      </c>
      <c r="G5" s="14">
        <v>25</v>
      </c>
      <c r="H5" s="15" t="s">
        <v>4</v>
      </c>
      <c r="I5" s="15" t="s">
        <v>4</v>
      </c>
    </row>
    <row r="6" spans="1:9" x14ac:dyDescent="0.3">
      <c r="A6" s="13" t="s">
        <v>10</v>
      </c>
      <c r="B6" s="14" t="s">
        <v>2</v>
      </c>
      <c r="C6" s="14">
        <v>1646200</v>
      </c>
      <c r="D6" s="14">
        <v>1234030</v>
      </c>
      <c r="E6" s="14">
        <v>841890</v>
      </c>
      <c r="F6" s="14">
        <v>0</v>
      </c>
      <c r="G6" s="14">
        <v>0</v>
      </c>
      <c r="H6" s="15"/>
      <c r="I6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Tabelle141"/>
  <dimension ref="A1:I39"/>
  <sheetViews>
    <sheetView topLeftCell="A10" workbookViewId="0">
      <selection activeCell="C44" sqref="C4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48277430</v>
      </c>
      <c r="D3" s="5">
        <v>47064410</v>
      </c>
      <c r="E3" s="5">
        <v>36163000</v>
      </c>
      <c r="F3" s="5">
        <v>47554200</v>
      </c>
      <c r="G3" s="5">
        <v>41414300</v>
      </c>
      <c r="H3" s="6">
        <v>-14.216021855347307</v>
      </c>
      <c r="I3" s="6">
        <v>-12.911372707352868</v>
      </c>
    </row>
    <row r="4" spans="1:9" x14ac:dyDescent="0.3">
      <c r="A4" s="4" t="s">
        <v>1</v>
      </c>
      <c r="B4" s="5" t="s">
        <v>2</v>
      </c>
      <c r="C4" s="5">
        <v>7524700</v>
      </c>
      <c r="D4" s="5">
        <v>7384000</v>
      </c>
      <c r="E4" s="5">
        <v>5479400</v>
      </c>
      <c r="F4" s="5">
        <v>7605500</v>
      </c>
      <c r="G4" s="5">
        <v>7905000</v>
      </c>
      <c r="H4" s="6">
        <v>5.054022087259284</v>
      </c>
      <c r="I4" s="6">
        <v>3.9379396489382685</v>
      </c>
    </row>
    <row r="5" spans="1:9" x14ac:dyDescent="0.3">
      <c r="A5" s="4" t="s">
        <v>48</v>
      </c>
      <c r="B5" s="5" t="s">
        <v>2</v>
      </c>
      <c r="C5" s="5">
        <v>1007</v>
      </c>
      <c r="D5" s="5">
        <v>1027</v>
      </c>
      <c r="E5" s="5">
        <v>897</v>
      </c>
      <c r="F5" s="5">
        <v>355</v>
      </c>
      <c r="G5" s="5">
        <v>250</v>
      </c>
      <c r="H5" s="6">
        <v>-75.173783515392259</v>
      </c>
      <c r="I5" s="6">
        <v>-29.577464788732385</v>
      </c>
    </row>
    <row r="6" spans="1:9" x14ac:dyDescent="0.3">
      <c r="A6" s="4" t="s">
        <v>49</v>
      </c>
      <c r="B6" s="5" t="s">
        <v>2</v>
      </c>
      <c r="C6" s="5">
        <v>5641200</v>
      </c>
      <c r="D6" s="5">
        <v>6456400</v>
      </c>
      <c r="E6" s="5">
        <v>6029368</v>
      </c>
      <c r="F6" s="5">
        <v>7098396</v>
      </c>
      <c r="G6" s="5">
        <v>7113500</v>
      </c>
      <c r="H6" s="6">
        <v>26.099056938240082</v>
      </c>
      <c r="I6" s="6">
        <v>0.21278046476979284</v>
      </c>
    </row>
    <row r="7" spans="1:9" x14ac:dyDescent="0.3">
      <c r="A7" s="4" t="s">
        <v>13</v>
      </c>
      <c r="B7" s="5" t="s">
        <v>2</v>
      </c>
      <c r="C7" s="5">
        <v>43236</v>
      </c>
      <c r="D7" s="5">
        <v>43443</v>
      </c>
      <c r="E7" s="5">
        <v>34908</v>
      </c>
      <c r="F7" s="5">
        <v>31846</v>
      </c>
      <c r="G7" s="5">
        <v>29500</v>
      </c>
      <c r="H7" s="6">
        <v>-31.769821445092049</v>
      </c>
      <c r="I7" s="6">
        <v>-7.3667022546002556</v>
      </c>
    </row>
    <row r="8" spans="1:9" x14ac:dyDescent="0.3">
      <c r="A8" s="4" t="s">
        <v>51</v>
      </c>
      <c r="B8" s="5" t="s">
        <v>2</v>
      </c>
      <c r="C8" s="5">
        <v>911000</v>
      </c>
      <c r="D8" s="5">
        <v>1064000</v>
      </c>
      <c r="E8" s="5">
        <v>950000</v>
      </c>
      <c r="F8" s="5">
        <v>900000</v>
      </c>
      <c r="G8" s="5">
        <v>1050000</v>
      </c>
      <c r="H8" s="6">
        <v>15.25795828759604</v>
      </c>
      <c r="I8" s="6">
        <v>16.666666666666671</v>
      </c>
    </row>
    <row r="9" spans="1:9" x14ac:dyDescent="0.3">
      <c r="A9" s="4" t="s">
        <v>53</v>
      </c>
      <c r="B9" s="5" t="s">
        <v>2</v>
      </c>
      <c r="C9" s="5">
        <v>7691</v>
      </c>
      <c r="D9" s="5">
        <v>8062</v>
      </c>
      <c r="E9" s="5">
        <v>8584</v>
      </c>
      <c r="F9" s="5">
        <v>8799</v>
      </c>
      <c r="G9" s="5">
        <v>8872</v>
      </c>
      <c r="H9" s="6">
        <v>15.355610453777146</v>
      </c>
      <c r="I9" s="6">
        <v>0.829639731787708</v>
      </c>
    </row>
    <row r="10" spans="1:9" x14ac:dyDescent="0.3">
      <c r="A10" s="4" t="s">
        <v>33</v>
      </c>
      <c r="B10" s="5" t="s">
        <v>2</v>
      </c>
      <c r="C10" s="5">
        <v>714000</v>
      </c>
      <c r="D10" s="5">
        <v>717000</v>
      </c>
      <c r="E10" s="5">
        <v>717000</v>
      </c>
      <c r="F10" s="5">
        <v>714000</v>
      </c>
      <c r="G10" s="5">
        <v>718000</v>
      </c>
      <c r="H10" s="6">
        <v>0.56022408963585235</v>
      </c>
      <c r="I10" s="6">
        <v>0.56022408963585235</v>
      </c>
    </row>
    <row r="11" spans="1:9" x14ac:dyDescent="0.3">
      <c r="A11" s="4" t="s">
        <v>14</v>
      </c>
      <c r="B11" s="5" t="s">
        <v>2</v>
      </c>
      <c r="C11" s="5">
        <v>46900</v>
      </c>
      <c r="D11" s="5">
        <v>52501</v>
      </c>
      <c r="E11" s="5">
        <v>29068</v>
      </c>
      <c r="F11" s="5">
        <v>44958</v>
      </c>
      <c r="G11" s="5">
        <v>49194</v>
      </c>
      <c r="H11" s="6">
        <v>4.8912579957356002</v>
      </c>
      <c r="I11" s="6">
        <v>9.4221273188309027</v>
      </c>
    </row>
    <row r="12" spans="1:9" x14ac:dyDescent="0.3">
      <c r="A12" s="4" t="s">
        <v>35</v>
      </c>
      <c r="B12" s="5" t="s">
        <v>2</v>
      </c>
      <c r="C12" s="5">
        <v>35118</v>
      </c>
      <c r="D12" s="5">
        <v>42936</v>
      </c>
      <c r="E12" s="5">
        <v>28048</v>
      </c>
      <c r="F12" s="5">
        <v>31224</v>
      </c>
      <c r="G12" s="5">
        <v>40000</v>
      </c>
      <c r="H12" s="6">
        <v>13.90170283045731</v>
      </c>
      <c r="I12" s="6">
        <v>28.106584678452464</v>
      </c>
    </row>
    <row r="13" spans="1:9" x14ac:dyDescent="0.3">
      <c r="A13" s="4" t="s">
        <v>38</v>
      </c>
      <c r="B13" s="5" t="s">
        <v>2</v>
      </c>
      <c r="C13" s="5">
        <v>28129</v>
      </c>
      <c r="D13" s="5">
        <v>125157</v>
      </c>
      <c r="E13" s="5">
        <v>160816</v>
      </c>
      <c r="F13" s="5">
        <v>193785</v>
      </c>
      <c r="G13" s="5">
        <v>224400</v>
      </c>
      <c r="H13" s="6">
        <v>697.7532084325785</v>
      </c>
      <c r="I13" s="6">
        <v>15.798436411486946</v>
      </c>
    </row>
    <row r="14" spans="1:9" x14ac:dyDescent="0.3">
      <c r="A14" s="4" t="s">
        <v>18</v>
      </c>
      <c r="B14" s="5" t="s">
        <v>19</v>
      </c>
      <c r="C14" s="5">
        <v>117144</v>
      </c>
      <c r="D14" s="5">
        <v>105185</v>
      </c>
      <c r="E14" s="5">
        <v>95786</v>
      </c>
      <c r="F14" s="5">
        <v>105036</v>
      </c>
      <c r="G14" s="5">
        <v>96400</v>
      </c>
      <c r="H14" s="6">
        <v>-17.708119920781257</v>
      </c>
      <c r="I14" s="6">
        <v>-8.2219429528923484</v>
      </c>
    </row>
    <row r="15" spans="1:9" x14ac:dyDescent="0.3">
      <c r="A15" s="4" t="s">
        <v>58</v>
      </c>
      <c r="B15" s="5" t="s">
        <v>19</v>
      </c>
      <c r="C15" s="5">
        <v>80629</v>
      </c>
      <c r="D15" s="5">
        <v>80684</v>
      </c>
      <c r="E15" s="5">
        <v>66264</v>
      </c>
      <c r="F15" s="5">
        <v>84336</v>
      </c>
      <c r="G15" s="5">
        <v>78155</v>
      </c>
      <c r="H15" s="6">
        <v>-3.068374902330433</v>
      </c>
      <c r="I15" s="6">
        <v>-7.3290172642762172</v>
      </c>
    </row>
    <row r="16" spans="1:9" x14ac:dyDescent="0.3">
      <c r="A16" s="4" t="s">
        <v>59</v>
      </c>
      <c r="B16" s="5" t="s">
        <v>19</v>
      </c>
      <c r="C16" s="5">
        <v>137053</v>
      </c>
      <c r="D16" s="5">
        <v>132989</v>
      </c>
      <c r="E16" s="5">
        <v>111993</v>
      </c>
      <c r="F16" s="5">
        <v>141626</v>
      </c>
      <c r="G16" s="5">
        <v>134750</v>
      </c>
      <c r="H16" s="6">
        <v>-1.6803718269574546</v>
      </c>
      <c r="I16" s="6">
        <v>-4.8550407411068619</v>
      </c>
    </row>
    <row r="17" spans="1:9" x14ac:dyDescent="0.3">
      <c r="A17" s="4" t="s">
        <v>92</v>
      </c>
      <c r="B17" s="5" t="s">
        <v>19</v>
      </c>
      <c r="C17" s="5">
        <v>18608</v>
      </c>
      <c r="D17" s="5">
        <v>19545</v>
      </c>
      <c r="E17" s="5">
        <v>16972</v>
      </c>
      <c r="F17" s="5">
        <v>20875</v>
      </c>
      <c r="G17" s="5">
        <v>18865</v>
      </c>
      <c r="H17" s="6">
        <v>1.3811263972484937</v>
      </c>
      <c r="I17" s="6">
        <v>-9.6287425149700567</v>
      </c>
    </row>
    <row r="18" spans="1:9" x14ac:dyDescent="0.3">
      <c r="A18" s="4" t="s">
        <v>20</v>
      </c>
      <c r="B18" s="5" t="s">
        <v>19</v>
      </c>
      <c r="C18" s="5">
        <v>46467</v>
      </c>
      <c r="D18" s="5">
        <v>55903</v>
      </c>
      <c r="E18" s="5">
        <v>38118</v>
      </c>
      <c r="F18" s="5">
        <v>37146</v>
      </c>
      <c r="G18" s="5">
        <v>45700</v>
      </c>
      <c r="H18" s="6">
        <v>-1.6506337831148983</v>
      </c>
      <c r="I18" s="6">
        <v>23.028051472567711</v>
      </c>
    </row>
    <row r="19" spans="1:9" x14ac:dyDescent="0.3">
      <c r="A19" s="4" t="s">
        <v>21</v>
      </c>
      <c r="B19" s="5" t="s">
        <v>2</v>
      </c>
      <c r="C19" s="5">
        <v>173486</v>
      </c>
      <c r="D19" s="5">
        <v>105084</v>
      </c>
      <c r="E19" s="5">
        <v>85558</v>
      </c>
      <c r="F19" s="5">
        <v>98606</v>
      </c>
      <c r="G19" s="5">
        <v>103200</v>
      </c>
      <c r="H19" s="6">
        <v>-40.513931959927604</v>
      </c>
      <c r="I19" s="6">
        <v>4.6589457031012245</v>
      </c>
    </row>
    <row r="20" spans="1:9" x14ac:dyDescent="0.3">
      <c r="A20" s="4" t="s">
        <v>28</v>
      </c>
      <c r="B20" s="5" t="s">
        <v>29</v>
      </c>
      <c r="C20" s="5">
        <v>4594990</v>
      </c>
      <c r="D20" s="5">
        <v>3373210</v>
      </c>
      <c r="E20" s="5">
        <v>4160000</v>
      </c>
      <c r="F20" s="5">
        <v>4494000</v>
      </c>
      <c r="G20" s="5">
        <v>4213000</v>
      </c>
      <c r="H20" s="6">
        <v>-8.3131845771155071</v>
      </c>
      <c r="I20" s="6">
        <v>-6.2527814864263433</v>
      </c>
    </row>
    <row r="21" spans="1:9" x14ac:dyDescent="0.3">
      <c r="A21" s="4" t="s">
        <v>30</v>
      </c>
      <c r="B21" s="5" t="s">
        <v>29</v>
      </c>
      <c r="C21" s="5">
        <v>5316840</v>
      </c>
      <c r="D21" s="5">
        <v>3807495</v>
      </c>
      <c r="E21" s="5">
        <v>4318000</v>
      </c>
      <c r="F21" s="5">
        <v>5224000</v>
      </c>
      <c r="G21" s="5">
        <v>5447000</v>
      </c>
      <c r="H21" s="6">
        <v>2.4480706585114405</v>
      </c>
      <c r="I21" s="6">
        <v>4.2687595712097988</v>
      </c>
    </row>
    <row r="22" spans="1:9" x14ac:dyDescent="0.3">
      <c r="A22" s="4" t="s">
        <v>23</v>
      </c>
      <c r="B22" s="5" t="s">
        <v>2</v>
      </c>
      <c r="C22" s="5">
        <v>76803</v>
      </c>
      <c r="D22" s="5">
        <v>76255</v>
      </c>
      <c r="E22" s="5">
        <v>48427</v>
      </c>
      <c r="F22" s="5">
        <v>67113</v>
      </c>
      <c r="G22" s="5">
        <v>78800</v>
      </c>
      <c r="H22" s="6">
        <v>2.6001588479616657</v>
      </c>
      <c r="I22" s="6">
        <v>17.413913846795708</v>
      </c>
    </row>
    <row r="23" spans="1:9" x14ac:dyDescent="0.3">
      <c r="A23" s="4" t="s">
        <v>5</v>
      </c>
      <c r="B23" s="5" t="s">
        <v>2</v>
      </c>
      <c r="C23" s="5">
        <v>212000</v>
      </c>
      <c r="D23" s="5">
        <v>252974</v>
      </c>
      <c r="E23" s="5">
        <v>330000</v>
      </c>
      <c r="F23" s="5">
        <v>400000</v>
      </c>
      <c r="G23" s="5">
        <v>410000</v>
      </c>
      <c r="H23" s="6">
        <v>93.396226415094333</v>
      </c>
      <c r="I23" s="6">
        <v>2.5</v>
      </c>
    </row>
    <row r="24" spans="1:9" x14ac:dyDescent="0.3">
      <c r="A24" s="4" t="s">
        <v>6</v>
      </c>
      <c r="B24" s="5" t="s">
        <v>2</v>
      </c>
      <c r="C24" s="5">
        <v>321988</v>
      </c>
      <c r="D24" s="5">
        <v>277102</v>
      </c>
      <c r="E24" s="5">
        <v>205542</v>
      </c>
      <c r="F24" s="5">
        <v>277376</v>
      </c>
      <c r="G24" s="5">
        <v>265270</v>
      </c>
      <c r="H24" s="6">
        <v>-17.614942171757946</v>
      </c>
      <c r="I24" s="6">
        <v>-4.3644727734194788</v>
      </c>
    </row>
    <row r="25" spans="1:9" x14ac:dyDescent="0.3">
      <c r="A25" s="4" t="s">
        <v>24</v>
      </c>
      <c r="B25" s="5" t="s">
        <v>2</v>
      </c>
      <c r="C25" s="5">
        <v>23724</v>
      </c>
      <c r="D25" s="5">
        <v>27827</v>
      </c>
      <c r="E25" s="5">
        <v>20639</v>
      </c>
      <c r="F25" s="5">
        <v>29168</v>
      </c>
      <c r="G25" s="5">
        <v>10000</v>
      </c>
      <c r="H25" s="6">
        <v>-57.848592142977573</v>
      </c>
      <c r="I25" s="6">
        <v>-65.715852989577627</v>
      </c>
    </row>
    <row r="26" spans="1:9" x14ac:dyDescent="0.3">
      <c r="A26" s="4" t="s">
        <v>60</v>
      </c>
      <c r="B26" s="5" t="s">
        <v>2</v>
      </c>
      <c r="C26" s="5">
        <v>9400</v>
      </c>
      <c r="D26" s="5">
        <v>8100</v>
      </c>
      <c r="E26" s="5">
        <v>8500</v>
      </c>
      <c r="F26" s="5">
        <v>5000</v>
      </c>
      <c r="G26" s="5">
        <v>8000</v>
      </c>
      <c r="H26" s="6">
        <v>-14.893617021276597</v>
      </c>
      <c r="I26" s="6">
        <v>60</v>
      </c>
    </row>
    <row r="27" spans="1:9" x14ac:dyDescent="0.3">
      <c r="A27" s="4" t="s">
        <v>40</v>
      </c>
      <c r="B27" s="5" t="s">
        <v>2</v>
      </c>
      <c r="C27" s="5">
        <v>1000</v>
      </c>
      <c r="D27" s="5">
        <v>1000</v>
      </c>
      <c r="E27" s="5">
        <v>1000</v>
      </c>
      <c r="F27" s="5">
        <v>1000</v>
      </c>
      <c r="G27" s="5">
        <v>1000</v>
      </c>
      <c r="H27" s="6">
        <v>0</v>
      </c>
      <c r="I27" s="6">
        <v>0</v>
      </c>
    </row>
    <row r="28" spans="1:9" x14ac:dyDescent="0.3">
      <c r="A28" s="4" t="s">
        <v>25</v>
      </c>
      <c r="B28" s="5" t="s">
        <v>2</v>
      </c>
      <c r="C28" s="5">
        <v>720400</v>
      </c>
      <c r="D28" s="5">
        <v>639000</v>
      </c>
      <c r="E28" s="5">
        <v>461000</v>
      </c>
      <c r="F28" s="5">
        <v>767600</v>
      </c>
      <c r="G28" s="5">
        <v>674800</v>
      </c>
      <c r="H28" s="6">
        <v>-6.3298167684619528</v>
      </c>
      <c r="I28" s="6">
        <v>-12.089630015633148</v>
      </c>
    </row>
    <row r="29" spans="1:9" x14ac:dyDescent="0.3">
      <c r="A29" s="4" t="s">
        <v>7</v>
      </c>
      <c r="B29" s="5" t="s">
        <v>2</v>
      </c>
      <c r="C29" s="5">
        <v>478285</v>
      </c>
      <c r="D29" s="5">
        <v>510012</v>
      </c>
      <c r="E29" s="5">
        <v>538355</v>
      </c>
      <c r="F29" s="5">
        <v>545942</v>
      </c>
      <c r="G29" s="5">
        <v>531100</v>
      </c>
      <c r="H29" s="6">
        <v>11.04257921532141</v>
      </c>
      <c r="I29" s="6">
        <v>-2.7186038077304886</v>
      </c>
    </row>
    <row r="30" spans="1:9" x14ac:dyDescent="0.3">
      <c r="A30" s="4" t="s">
        <v>26</v>
      </c>
      <c r="B30" s="5" t="s">
        <v>2</v>
      </c>
      <c r="C30" s="5">
        <v>239297</v>
      </c>
      <c r="D30" s="5">
        <v>919624</v>
      </c>
      <c r="E30" s="5">
        <v>575491</v>
      </c>
      <c r="F30" s="5">
        <v>61929</v>
      </c>
      <c r="G30" s="5">
        <v>74540</v>
      </c>
      <c r="H30" s="6">
        <v>-68.850424368044727</v>
      </c>
      <c r="I30" s="6">
        <v>20.363642235463189</v>
      </c>
    </row>
    <row r="31" spans="1:9" x14ac:dyDescent="0.3">
      <c r="A31" s="4" t="s">
        <v>41</v>
      </c>
      <c r="B31" s="5" t="s">
        <v>2</v>
      </c>
      <c r="C31" s="5">
        <v>102142</v>
      </c>
      <c r="D31" s="5">
        <v>135430</v>
      </c>
      <c r="E31" s="5">
        <v>92318</v>
      </c>
      <c r="F31" s="5">
        <v>270944</v>
      </c>
      <c r="G31" s="5">
        <v>449600</v>
      </c>
      <c r="H31" s="6">
        <v>340.17152591490276</v>
      </c>
      <c r="I31" s="6">
        <v>65.938348883902222</v>
      </c>
    </row>
    <row r="32" spans="1:9" x14ac:dyDescent="0.3">
      <c r="A32" s="4" t="s">
        <v>42</v>
      </c>
      <c r="B32" s="5" t="s">
        <v>2</v>
      </c>
      <c r="C32" s="5">
        <v>141346</v>
      </c>
      <c r="D32" s="5">
        <v>158013</v>
      </c>
      <c r="E32" s="5">
        <v>118223</v>
      </c>
      <c r="F32" s="5">
        <v>150104</v>
      </c>
      <c r="G32" s="5">
        <v>183133</v>
      </c>
      <c r="H32" s="6">
        <v>29.563624014828861</v>
      </c>
      <c r="I32" s="6">
        <v>22.004077173159942</v>
      </c>
    </row>
    <row r="33" spans="1:9" x14ac:dyDescent="0.3">
      <c r="A33" s="4" t="s">
        <v>61</v>
      </c>
      <c r="B33" s="5" t="s">
        <v>2</v>
      </c>
      <c r="C33" s="5">
        <v>341304</v>
      </c>
      <c r="D33" s="5">
        <v>368336</v>
      </c>
      <c r="E33" s="5">
        <v>311800</v>
      </c>
      <c r="F33" s="5">
        <v>301000</v>
      </c>
      <c r="G33" s="5">
        <v>310000</v>
      </c>
      <c r="H33" s="6">
        <v>-9.1718819586058231</v>
      </c>
      <c r="I33" s="6">
        <v>2.9900332225913644</v>
      </c>
    </row>
    <row r="34" spans="1:9" x14ac:dyDescent="0.3">
      <c r="A34" s="4" t="s">
        <v>8</v>
      </c>
      <c r="B34" s="5" t="s">
        <v>2</v>
      </c>
      <c r="C34" s="5">
        <v>251607600</v>
      </c>
      <c r="D34" s="5">
        <v>254767800</v>
      </c>
      <c r="E34" s="5">
        <v>246025000</v>
      </c>
      <c r="F34" s="5">
        <v>225804400</v>
      </c>
      <c r="G34" s="5">
        <v>227554000</v>
      </c>
      <c r="H34" s="6">
        <v>-9.5599655972236093</v>
      </c>
      <c r="I34" s="6">
        <v>0.7748298970259242</v>
      </c>
    </row>
    <row r="35" spans="1:9" x14ac:dyDescent="0.3">
      <c r="A35" s="4" t="s">
        <v>62</v>
      </c>
      <c r="B35" s="5" t="s">
        <v>2</v>
      </c>
      <c r="C35" s="5">
        <v>4508302</v>
      </c>
      <c r="D35" s="5">
        <v>3722225</v>
      </c>
      <c r="E35" s="5">
        <v>2057020</v>
      </c>
      <c r="F35" s="5">
        <v>2840646</v>
      </c>
      <c r="G35" s="5">
        <v>2351000</v>
      </c>
      <c r="H35" s="6">
        <v>-47.851763258095843</v>
      </c>
      <c r="I35" s="6">
        <v>-17.237135496644072</v>
      </c>
    </row>
    <row r="36" spans="1:9" x14ac:dyDescent="0.3">
      <c r="A36" s="4" t="s">
        <v>9</v>
      </c>
      <c r="B36" s="5" t="s">
        <v>232</v>
      </c>
      <c r="C36" s="5">
        <v>615</v>
      </c>
      <c r="D36" s="5">
        <v>658</v>
      </c>
      <c r="E36" s="5">
        <v>554</v>
      </c>
      <c r="F36" s="5">
        <v>44</v>
      </c>
      <c r="G36" s="5">
        <v>4</v>
      </c>
      <c r="H36" s="6">
        <v>-99.349593495934954</v>
      </c>
      <c r="I36" s="6">
        <v>-90.909090909090907</v>
      </c>
    </row>
    <row r="37" spans="1:9" x14ac:dyDescent="0.3">
      <c r="A37" s="4" t="s">
        <v>16</v>
      </c>
      <c r="B37" s="5" t="s">
        <v>2</v>
      </c>
      <c r="C37" s="5">
        <v>23770</v>
      </c>
      <c r="D37" s="5">
        <v>29774</v>
      </c>
      <c r="E37" s="5">
        <v>31974</v>
      </c>
      <c r="F37" s="5">
        <v>15633</v>
      </c>
      <c r="G37" s="5">
        <v>6540</v>
      </c>
      <c r="H37" s="6">
        <v>-72.48632730332352</v>
      </c>
      <c r="I37" s="6">
        <v>-58.16541930531568</v>
      </c>
    </row>
    <row r="38" spans="1:9" x14ac:dyDescent="0.3">
      <c r="A38" s="4" t="s">
        <v>63</v>
      </c>
      <c r="B38" s="5" t="s">
        <v>2</v>
      </c>
      <c r="C38" s="5">
        <v>231</v>
      </c>
      <c r="D38" s="5">
        <v>163</v>
      </c>
      <c r="E38" s="5">
        <v>131</v>
      </c>
      <c r="F38" s="5">
        <v>153</v>
      </c>
      <c r="G38" s="5">
        <v>170</v>
      </c>
      <c r="H38" s="6">
        <v>-26.406926406926402</v>
      </c>
      <c r="I38" s="6">
        <v>11.111111111111114</v>
      </c>
    </row>
    <row r="39" spans="1:9" x14ac:dyDescent="0.3">
      <c r="A39" s="4" t="s">
        <v>10</v>
      </c>
      <c r="B39" s="5" t="s">
        <v>2</v>
      </c>
      <c r="C39" s="5">
        <v>322703891</v>
      </c>
      <c r="D39" s="5">
        <v>325484452</v>
      </c>
      <c r="E39" s="5">
        <v>300955598</v>
      </c>
      <c r="F39" s="5">
        <v>295855268</v>
      </c>
      <c r="G39" s="5">
        <v>291567745</v>
      </c>
      <c r="H39" s="6"/>
      <c r="I3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Tabelle142"/>
  <dimension ref="A1:I4"/>
  <sheetViews>
    <sheetView workbookViewId="0">
      <selection activeCell="E29" sqref="E2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16</v>
      </c>
      <c r="B3" s="5" t="s">
        <v>2</v>
      </c>
      <c r="C3" s="5">
        <v>7107700</v>
      </c>
      <c r="D3" s="5">
        <v>8448490</v>
      </c>
      <c r="E3" s="5">
        <v>8126230</v>
      </c>
      <c r="F3" s="5">
        <v>7515700</v>
      </c>
      <c r="G3" s="5">
        <v>6947860</v>
      </c>
      <c r="H3" s="6">
        <v>-2.2488287350338396</v>
      </c>
      <c r="I3" s="6">
        <v>-7.5553840626954241</v>
      </c>
    </row>
    <row r="4" spans="1:9" x14ac:dyDescent="0.3">
      <c r="A4" s="4" t="s">
        <v>10</v>
      </c>
      <c r="B4" s="5" t="s">
        <v>2</v>
      </c>
      <c r="C4" s="5">
        <v>7107700</v>
      </c>
      <c r="D4" s="5">
        <v>8448490</v>
      </c>
      <c r="E4" s="5">
        <v>8126230</v>
      </c>
      <c r="F4" s="5">
        <v>7515700</v>
      </c>
      <c r="G4" s="5">
        <v>6947860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Tabelle143"/>
  <dimension ref="A1:I28"/>
  <sheetViews>
    <sheetView workbookViewId="0">
      <selection activeCell="B31" sqref="B3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/>
      <c r="D3" s="5"/>
      <c r="E3" s="5">
        <v>0</v>
      </c>
      <c r="F3" s="5">
        <v>36580</v>
      </c>
      <c r="G3" s="5">
        <v>0</v>
      </c>
      <c r="H3" s="6" t="s">
        <v>4</v>
      </c>
      <c r="I3" s="6">
        <v>-100</v>
      </c>
    </row>
    <row r="4" spans="1:9" x14ac:dyDescent="0.3">
      <c r="A4" s="4" t="s">
        <v>50</v>
      </c>
      <c r="B4" s="5" t="s">
        <v>2</v>
      </c>
      <c r="C4" s="5">
        <v>0</v>
      </c>
      <c r="D4" s="5">
        <v>18</v>
      </c>
      <c r="E4" s="5">
        <v>16</v>
      </c>
      <c r="F4" s="5">
        <v>19</v>
      </c>
      <c r="G4" s="5">
        <v>19</v>
      </c>
      <c r="H4" s="6" t="s">
        <v>4</v>
      </c>
      <c r="I4" s="6">
        <v>0</v>
      </c>
    </row>
    <row r="5" spans="1:9" x14ac:dyDescent="0.3">
      <c r="A5" s="4" t="s">
        <v>52</v>
      </c>
      <c r="B5" s="5" t="s">
        <v>2</v>
      </c>
      <c r="C5" s="5">
        <v>856</v>
      </c>
      <c r="D5" s="5">
        <v>414</v>
      </c>
      <c r="E5" s="5">
        <v>238</v>
      </c>
      <c r="F5" s="5">
        <v>642</v>
      </c>
      <c r="G5" s="5">
        <v>396</v>
      </c>
      <c r="H5" s="6">
        <v>-53.738317757009348</v>
      </c>
      <c r="I5" s="6">
        <v>-38.317757009345797</v>
      </c>
    </row>
    <row r="6" spans="1:9" x14ac:dyDescent="0.3">
      <c r="A6" s="4" t="s">
        <v>33</v>
      </c>
      <c r="B6" s="5" t="s">
        <v>2</v>
      </c>
      <c r="C6" s="5">
        <v>350000</v>
      </c>
      <c r="D6" s="5">
        <v>230000</v>
      </c>
      <c r="E6" s="5">
        <v>200000</v>
      </c>
      <c r="F6" s="5">
        <v>190000</v>
      </c>
      <c r="G6" s="5">
        <v>0</v>
      </c>
      <c r="H6" s="6">
        <v>-100</v>
      </c>
      <c r="I6" s="6">
        <v>-100</v>
      </c>
    </row>
    <row r="7" spans="1:9" x14ac:dyDescent="0.3">
      <c r="A7" s="4" t="s">
        <v>14</v>
      </c>
      <c r="B7" s="5" t="s">
        <v>2</v>
      </c>
      <c r="C7" s="5">
        <v>187714</v>
      </c>
      <c r="D7" s="5">
        <v>170556</v>
      </c>
      <c r="E7" s="5">
        <v>182678</v>
      </c>
      <c r="F7" s="5">
        <v>142381</v>
      </c>
      <c r="G7" s="5">
        <v>124949</v>
      </c>
      <c r="H7" s="6">
        <v>-33.436504469565392</v>
      </c>
      <c r="I7" s="6">
        <v>-12.243206607623208</v>
      </c>
    </row>
    <row r="8" spans="1:9" x14ac:dyDescent="0.3">
      <c r="A8" s="4" t="s">
        <v>35</v>
      </c>
      <c r="B8" s="5" t="s">
        <v>2</v>
      </c>
      <c r="C8" s="5">
        <v>9936</v>
      </c>
      <c r="D8" s="5">
        <v>11390</v>
      </c>
      <c r="E8" s="5">
        <v>11397</v>
      </c>
      <c r="F8" s="5">
        <v>10880</v>
      </c>
      <c r="G8" s="5">
        <v>9557</v>
      </c>
      <c r="H8" s="6">
        <v>-3.8144122383252892</v>
      </c>
      <c r="I8" s="6">
        <v>-12.159926470588232</v>
      </c>
    </row>
    <row r="9" spans="1:9" x14ac:dyDescent="0.3">
      <c r="A9" s="4" t="s">
        <v>57</v>
      </c>
      <c r="B9" s="5" t="s">
        <v>2</v>
      </c>
      <c r="C9" s="5">
        <v>81</v>
      </c>
      <c r="D9" s="5">
        <v>101</v>
      </c>
      <c r="E9" s="5">
        <v>115</v>
      </c>
      <c r="F9" s="5">
        <v>255</v>
      </c>
      <c r="G9" s="5">
        <v>315</v>
      </c>
      <c r="H9" s="6">
        <v>288.88888888888886</v>
      </c>
      <c r="I9" s="6">
        <v>23.529411764705884</v>
      </c>
    </row>
    <row r="10" spans="1:9" x14ac:dyDescent="0.3">
      <c r="A10" s="4" t="s">
        <v>38</v>
      </c>
      <c r="B10" s="5" t="s">
        <v>2</v>
      </c>
      <c r="C10" s="5">
        <v>106352</v>
      </c>
      <c r="D10" s="5">
        <v>90980</v>
      </c>
      <c r="E10" s="5">
        <v>90368</v>
      </c>
      <c r="F10" s="5">
        <v>90480</v>
      </c>
      <c r="G10" s="5">
        <v>82963</v>
      </c>
      <c r="H10" s="6">
        <v>-21.992064089062737</v>
      </c>
      <c r="I10" s="6">
        <v>-8.3079133510167935</v>
      </c>
    </row>
    <row r="11" spans="1:9" x14ac:dyDescent="0.3">
      <c r="A11" s="4" t="s">
        <v>18</v>
      </c>
      <c r="B11" s="5" t="s">
        <v>19</v>
      </c>
      <c r="C11" s="5">
        <v>1991</v>
      </c>
      <c r="D11" s="5">
        <v>1913</v>
      </c>
      <c r="E11" s="5">
        <v>1609</v>
      </c>
      <c r="F11" s="5">
        <v>1822</v>
      </c>
      <c r="G11" s="5">
        <v>1369</v>
      </c>
      <c r="H11" s="6">
        <v>-31.240582621798097</v>
      </c>
      <c r="I11" s="6">
        <v>-24.862788144895717</v>
      </c>
    </row>
    <row r="12" spans="1:9" x14ac:dyDescent="0.3">
      <c r="A12" s="4" t="s">
        <v>20</v>
      </c>
      <c r="B12" s="5" t="s">
        <v>19</v>
      </c>
      <c r="C12" s="5">
        <v>88514</v>
      </c>
      <c r="D12" s="5">
        <v>77501</v>
      </c>
      <c r="E12" s="5">
        <v>92662</v>
      </c>
      <c r="F12" s="5">
        <v>80848</v>
      </c>
      <c r="G12" s="5">
        <v>58235</v>
      </c>
      <c r="H12" s="6">
        <v>-34.208147863614798</v>
      </c>
      <c r="I12" s="6">
        <v>-27.969770433405898</v>
      </c>
    </row>
    <row r="13" spans="1:9" x14ac:dyDescent="0.3">
      <c r="A13" s="4" t="s">
        <v>21</v>
      </c>
      <c r="B13" s="5" t="s">
        <v>2</v>
      </c>
      <c r="C13" s="5">
        <v>178463</v>
      </c>
      <c r="D13" s="5">
        <v>160477</v>
      </c>
      <c r="E13" s="5">
        <v>205773</v>
      </c>
      <c r="F13" s="5">
        <v>171572</v>
      </c>
      <c r="G13" s="5">
        <v>186363</v>
      </c>
      <c r="H13" s="6">
        <v>4.4266878848837052</v>
      </c>
      <c r="I13" s="6">
        <v>8.6208705383162822</v>
      </c>
    </row>
    <row r="14" spans="1:9" x14ac:dyDescent="0.3">
      <c r="A14" s="4" t="s">
        <v>22</v>
      </c>
      <c r="B14" s="5" t="s">
        <v>2</v>
      </c>
      <c r="C14" s="5">
        <v>61056</v>
      </c>
      <c r="D14" s="5">
        <v>62741</v>
      </c>
      <c r="E14" s="5">
        <v>59250</v>
      </c>
      <c r="F14" s="5">
        <v>55982</v>
      </c>
      <c r="G14" s="5">
        <v>87095</v>
      </c>
      <c r="H14" s="6">
        <v>42.647733228511527</v>
      </c>
      <c r="I14" s="6">
        <v>55.576792540459422</v>
      </c>
    </row>
    <row r="15" spans="1:9" x14ac:dyDescent="0.3">
      <c r="A15" s="4" t="s">
        <v>23</v>
      </c>
      <c r="B15" s="5" t="s">
        <v>2</v>
      </c>
      <c r="C15" s="5">
        <v>616229</v>
      </c>
      <c r="D15" s="5">
        <v>855139</v>
      </c>
      <c r="E15" s="5">
        <v>911095</v>
      </c>
      <c r="F15" s="5">
        <v>820749</v>
      </c>
      <c r="G15" s="5">
        <v>716535</v>
      </c>
      <c r="H15" s="6">
        <v>16.277390385716998</v>
      </c>
      <c r="I15" s="6">
        <v>-12.697426375176818</v>
      </c>
    </row>
    <row r="16" spans="1:9" x14ac:dyDescent="0.3">
      <c r="A16" s="4" t="s">
        <v>5</v>
      </c>
      <c r="B16" s="5" t="s">
        <v>2</v>
      </c>
      <c r="C16" s="5">
        <v>176188</v>
      </c>
      <c r="D16" s="5">
        <v>145185</v>
      </c>
      <c r="E16" s="5">
        <v>185958</v>
      </c>
      <c r="F16" s="5">
        <v>187225</v>
      </c>
      <c r="G16" s="5">
        <v>153415</v>
      </c>
      <c r="H16" s="6">
        <v>-12.925397870456564</v>
      </c>
      <c r="I16" s="6">
        <v>-18.058485779142742</v>
      </c>
    </row>
    <row r="17" spans="1:9" x14ac:dyDescent="0.3">
      <c r="A17" s="4" t="s">
        <v>6</v>
      </c>
      <c r="B17" s="5" t="s">
        <v>2</v>
      </c>
      <c r="C17" s="5">
        <v>10593056</v>
      </c>
      <c r="D17" s="5">
        <v>11279443</v>
      </c>
      <c r="E17" s="5">
        <v>13376353</v>
      </c>
      <c r="F17" s="5">
        <v>14629150</v>
      </c>
      <c r="G17" s="5">
        <v>14380727</v>
      </c>
      <c r="H17" s="6">
        <v>35.756168946902591</v>
      </c>
      <c r="I17" s="6">
        <v>-1.6981369389199017</v>
      </c>
    </row>
    <row r="18" spans="1:9" x14ac:dyDescent="0.3">
      <c r="A18" s="4" t="s">
        <v>24</v>
      </c>
      <c r="B18" s="5" t="s">
        <v>2</v>
      </c>
      <c r="C18" s="5">
        <v>474462</v>
      </c>
      <c r="D18" s="5">
        <v>463617</v>
      </c>
      <c r="E18" s="5">
        <v>274137</v>
      </c>
      <c r="F18" s="5">
        <v>303743</v>
      </c>
      <c r="G18" s="5">
        <v>277170</v>
      </c>
      <c r="H18" s="6">
        <v>-41.582255270179694</v>
      </c>
      <c r="I18" s="6">
        <v>-8.7485143690554139</v>
      </c>
    </row>
    <row r="19" spans="1:9" x14ac:dyDescent="0.3">
      <c r="A19" s="4" t="s">
        <v>60</v>
      </c>
      <c r="B19" s="5" t="s">
        <v>2</v>
      </c>
      <c r="C19" s="5">
        <v>738994</v>
      </c>
      <c r="D19" s="5">
        <v>634580</v>
      </c>
      <c r="E19" s="5">
        <v>626055</v>
      </c>
      <c r="F19" s="5">
        <v>703834</v>
      </c>
      <c r="G19" s="5">
        <v>676699</v>
      </c>
      <c r="H19" s="6">
        <v>-8.4297030828396373</v>
      </c>
      <c r="I19" s="6">
        <v>-3.8553124742481799</v>
      </c>
    </row>
    <row r="20" spans="1:9" x14ac:dyDescent="0.3">
      <c r="A20" s="4" t="s">
        <v>72</v>
      </c>
      <c r="B20" s="5" t="s">
        <v>2</v>
      </c>
      <c r="C20" s="5">
        <v>603812</v>
      </c>
      <c r="D20" s="5">
        <v>519644</v>
      </c>
      <c r="E20" s="5">
        <v>351918</v>
      </c>
      <c r="F20" s="5">
        <v>375779</v>
      </c>
      <c r="G20" s="5">
        <v>429893</v>
      </c>
      <c r="H20" s="6">
        <v>-28.803501752201015</v>
      </c>
      <c r="I20" s="6">
        <v>14.40048539167968</v>
      </c>
    </row>
    <row r="21" spans="1:9" x14ac:dyDescent="0.3">
      <c r="A21" s="4" t="s">
        <v>7</v>
      </c>
      <c r="B21" s="5" t="s">
        <v>2</v>
      </c>
      <c r="C21" s="5">
        <v>4512243</v>
      </c>
      <c r="D21" s="5">
        <v>4330514</v>
      </c>
      <c r="E21" s="5">
        <v>3676039</v>
      </c>
      <c r="F21" s="5">
        <v>4329090</v>
      </c>
      <c r="G21" s="5">
        <v>3987690</v>
      </c>
      <c r="H21" s="6">
        <v>-11.625105296855693</v>
      </c>
      <c r="I21" s="6">
        <v>-7.8861839324199821</v>
      </c>
    </row>
    <row r="22" spans="1:9" x14ac:dyDescent="0.3">
      <c r="A22" s="4" t="s">
        <v>26</v>
      </c>
      <c r="B22" s="5" t="s">
        <v>2</v>
      </c>
      <c r="C22" s="5">
        <v>662000</v>
      </c>
      <c r="D22" s="5">
        <v>663100</v>
      </c>
      <c r="E22" s="5">
        <v>584300</v>
      </c>
      <c r="F22" s="5">
        <v>687600</v>
      </c>
      <c r="G22" s="5">
        <v>641800</v>
      </c>
      <c r="H22" s="6">
        <v>-3.0513595166163157</v>
      </c>
      <c r="I22" s="6">
        <v>-6.6608493310064034</v>
      </c>
    </row>
    <row r="23" spans="1:9" x14ac:dyDescent="0.3">
      <c r="A23" s="4" t="s">
        <v>41</v>
      </c>
      <c r="B23" s="5" t="s">
        <v>2</v>
      </c>
      <c r="C23" s="5">
        <v>15500</v>
      </c>
      <c r="D23" s="5">
        <v>13100</v>
      </c>
      <c r="E23" s="5">
        <v>2920</v>
      </c>
      <c r="F23" s="5">
        <v>651</v>
      </c>
      <c r="G23" s="5">
        <v>0</v>
      </c>
      <c r="H23" s="6">
        <v>-100</v>
      </c>
      <c r="I23" s="6">
        <v>-100</v>
      </c>
    </row>
    <row r="24" spans="1:9" x14ac:dyDescent="0.3">
      <c r="A24" s="4" t="s">
        <v>8</v>
      </c>
      <c r="B24" s="5" t="s">
        <v>2</v>
      </c>
      <c r="C24" s="5">
        <v>645612</v>
      </c>
      <c r="D24" s="5">
        <v>0</v>
      </c>
      <c r="E24" s="5">
        <v>0</v>
      </c>
      <c r="F24" s="5">
        <v>0</v>
      </c>
      <c r="G24" s="5">
        <v>0</v>
      </c>
      <c r="H24" s="6">
        <v>-100</v>
      </c>
      <c r="I24" s="6" t="s">
        <v>4</v>
      </c>
    </row>
    <row r="25" spans="1:9" x14ac:dyDescent="0.3">
      <c r="A25" s="4" t="s">
        <v>15</v>
      </c>
      <c r="B25" s="5" t="s">
        <v>2</v>
      </c>
      <c r="C25" s="5">
        <v>1727513</v>
      </c>
      <c r="D25" s="5">
        <v>0</v>
      </c>
      <c r="E25" s="5">
        <v>0</v>
      </c>
      <c r="F25" s="5">
        <v>0</v>
      </c>
      <c r="G25" s="5">
        <v>0</v>
      </c>
      <c r="H25" s="6">
        <v>-100</v>
      </c>
      <c r="I25" s="6" t="s">
        <v>4</v>
      </c>
    </row>
    <row r="26" spans="1:9" x14ac:dyDescent="0.3">
      <c r="A26" s="4" t="s">
        <v>9</v>
      </c>
      <c r="B26" s="5" t="s">
        <v>232</v>
      </c>
      <c r="C26" s="5">
        <v>90</v>
      </c>
      <c r="D26" s="5">
        <v>135</v>
      </c>
      <c r="E26" s="5">
        <v>47</v>
      </c>
      <c r="F26" s="5">
        <v>38</v>
      </c>
      <c r="G26" s="5">
        <v>38</v>
      </c>
      <c r="H26" s="6">
        <v>-57.777777777777779</v>
      </c>
      <c r="I26" s="6">
        <v>0</v>
      </c>
    </row>
    <row r="27" spans="1:9" x14ac:dyDescent="0.3">
      <c r="A27" s="13" t="s">
        <v>16</v>
      </c>
      <c r="B27" s="14" t="s">
        <v>2</v>
      </c>
      <c r="C27" s="14">
        <v>89476</v>
      </c>
      <c r="D27" s="14">
        <v>40244</v>
      </c>
      <c r="E27" s="14">
        <v>26819</v>
      </c>
      <c r="F27" s="14">
        <v>5785</v>
      </c>
      <c r="G27" s="14">
        <v>910</v>
      </c>
      <c r="H27" s="15">
        <v>-98.98296749966471</v>
      </c>
      <c r="I27" s="15">
        <v>-84.269662921348313</v>
      </c>
    </row>
    <row r="28" spans="1:9" x14ac:dyDescent="0.3">
      <c r="A28" s="13" t="s">
        <v>10</v>
      </c>
      <c r="B28" s="14" t="s">
        <v>2</v>
      </c>
      <c r="C28" s="14">
        <v>21821634</v>
      </c>
      <c r="D28" s="14">
        <v>19779323</v>
      </c>
      <c r="E28" s="14">
        <v>20803124</v>
      </c>
      <c r="F28" s="14">
        <v>22772880</v>
      </c>
      <c r="G28" s="14">
        <v>21786955</v>
      </c>
      <c r="H28" s="15"/>
      <c r="I28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Tabelle144"/>
  <dimension ref="A1:I10"/>
  <sheetViews>
    <sheetView workbookViewId="0">
      <selection activeCell="C19" sqref="C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51</v>
      </c>
      <c r="B3" s="5" t="s">
        <v>2</v>
      </c>
      <c r="C3" s="5">
        <v>35670</v>
      </c>
      <c r="D3" s="5">
        <v>25940</v>
      </c>
      <c r="E3" s="5">
        <v>11150</v>
      </c>
      <c r="F3" s="5">
        <v>28775</v>
      </c>
      <c r="G3" s="5">
        <v>18025</v>
      </c>
      <c r="H3" s="6">
        <v>-49.467339500981211</v>
      </c>
      <c r="I3" s="6">
        <v>-37.35881841876629</v>
      </c>
    </row>
    <row r="4" spans="1:9" x14ac:dyDescent="0.3">
      <c r="A4" s="4" t="s">
        <v>23</v>
      </c>
      <c r="B4" s="5" t="s">
        <v>2</v>
      </c>
      <c r="C4" s="5">
        <v>70000</v>
      </c>
      <c r="D4" s="5">
        <v>65400</v>
      </c>
      <c r="E4" s="5">
        <v>50000</v>
      </c>
      <c r="F4" s="5">
        <v>60000</v>
      </c>
      <c r="G4" s="5">
        <v>50000</v>
      </c>
      <c r="H4" s="6">
        <v>-28.571428571428569</v>
      </c>
      <c r="I4" s="6">
        <v>-16.666666666666657</v>
      </c>
    </row>
    <row r="5" spans="1:9" x14ac:dyDescent="0.3">
      <c r="A5" s="4" t="s">
        <v>65</v>
      </c>
      <c r="B5" s="5" t="s">
        <v>2</v>
      </c>
      <c r="C5" s="5">
        <v>3800</v>
      </c>
      <c r="D5" s="5">
        <v>3100</v>
      </c>
      <c r="E5" s="5">
        <v>2500</v>
      </c>
      <c r="F5" s="5">
        <v>3388</v>
      </c>
      <c r="G5" s="5">
        <v>3299</v>
      </c>
      <c r="H5" s="6">
        <v>-13.184210526315795</v>
      </c>
      <c r="I5" s="6">
        <v>-2.6269185360094411</v>
      </c>
    </row>
    <row r="6" spans="1:9" x14ac:dyDescent="0.3">
      <c r="A6" s="4" t="s">
        <v>24</v>
      </c>
      <c r="B6" s="5" t="s">
        <v>2</v>
      </c>
      <c r="C6" s="5">
        <v>20000</v>
      </c>
      <c r="D6" s="5">
        <v>34100</v>
      </c>
      <c r="E6" s="5">
        <v>30000</v>
      </c>
      <c r="F6" s="5">
        <v>30000</v>
      </c>
      <c r="G6" s="5">
        <v>30000</v>
      </c>
      <c r="H6" s="6">
        <v>50</v>
      </c>
      <c r="I6" s="6">
        <v>0</v>
      </c>
    </row>
    <row r="7" spans="1:9" x14ac:dyDescent="0.3">
      <c r="A7" s="4" t="s">
        <v>25</v>
      </c>
      <c r="B7" s="5" t="s">
        <v>2</v>
      </c>
      <c r="C7" s="5">
        <v>16290</v>
      </c>
      <c r="D7" s="5">
        <v>16600</v>
      </c>
      <c r="E7" s="5">
        <v>18240</v>
      </c>
      <c r="F7" s="5">
        <v>23880</v>
      </c>
      <c r="G7" s="5">
        <v>12360</v>
      </c>
      <c r="H7" s="6">
        <v>-24.125230202578265</v>
      </c>
      <c r="I7" s="6">
        <v>-48.241206030150757</v>
      </c>
    </row>
    <row r="8" spans="1:9" x14ac:dyDescent="0.3">
      <c r="A8" s="4" t="s">
        <v>7</v>
      </c>
      <c r="B8" s="5" t="s">
        <v>2</v>
      </c>
      <c r="C8" s="5">
        <v>68834</v>
      </c>
      <c r="D8" s="5">
        <v>57291</v>
      </c>
      <c r="E8" s="5">
        <v>60076</v>
      </c>
      <c r="F8" s="5">
        <v>63254</v>
      </c>
      <c r="G8" s="5">
        <v>111000</v>
      </c>
      <c r="H8" s="6">
        <v>61.257518086991894</v>
      </c>
      <c r="I8" s="6">
        <v>75.482973408796283</v>
      </c>
    </row>
    <row r="9" spans="1:9" x14ac:dyDescent="0.3">
      <c r="A9" s="4" t="s">
        <v>61</v>
      </c>
      <c r="B9" s="5" t="s">
        <v>2</v>
      </c>
      <c r="C9" s="5">
        <v>785</v>
      </c>
      <c r="D9" s="5">
        <v>971</v>
      </c>
      <c r="E9" s="5">
        <v>419</v>
      </c>
      <c r="F9" s="5">
        <v>400</v>
      </c>
      <c r="G9" s="5">
        <v>268</v>
      </c>
      <c r="H9" s="6">
        <v>-65.859872611464965</v>
      </c>
      <c r="I9" s="6">
        <v>-33</v>
      </c>
    </row>
    <row r="10" spans="1:9" x14ac:dyDescent="0.3">
      <c r="A10" s="4" t="s">
        <v>10</v>
      </c>
      <c r="B10" s="5" t="s">
        <v>2</v>
      </c>
      <c r="C10" s="5">
        <v>215379</v>
      </c>
      <c r="D10" s="5">
        <v>203402</v>
      </c>
      <c r="E10" s="5">
        <v>172385</v>
      </c>
      <c r="F10" s="5">
        <v>209697</v>
      </c>
      <c r="G10" s="5">
        <v>224952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Tabelle145"/>
  <dimension ref="A1:I13"/>
  <sheetViews>
    <sheetView workbookViewId="0">
      <selection activeCell="C20" sqref="C2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</v>
      </c>
      <c r="B3" s="5" t="s">
        <v>2</v>
      </c>
      <c r="C3" s="5">
        <v>12960</v>
      </c>
      <c r="D3" s="5">
        <v>5950</v>
      </c>
      <c r="E3" s="5">
        <v>4300</v>
      </c>
      <c r="F3" s="5">
        <v>2700</v>
      </c>
      <c r="G3" s="5">
        <v>1450</v>
      </c>
      <c r="H3" s="6">
        <v>-88.811728395061735</v>
      </c>
      <c r="I3" s="6">
        <v>-46.296296296296298</v>
      </c>
    </row>
    <row r="4" spans="1:9" x14ac:dyDescent="0.3">
      <c r="A4" s="4" t="s">
        <v>49</v>
      </c>
      <c r="B4" s="5" t="s">
        <v>2</v>
      </c>
      <c r="C4" s="5">
        <v>4000</v>
      </c>
      <c r="D4" s="5">
        <v>1000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18</v>
      </c>
      <c r="B5" s="5" t="s">
        <v>19</v>
      </c>
      <c r="C5" s="5">
        <v>93600</v>
      </c>
      <c r="D5" s="5">
        <v>57700</v>
      </c>
      <c r="E5" s="5">
        <v>35700</v>
      </c>
      <c r="F5" s="5">
        <v>49700</v>
      </c>
      <c r="G5" s="5">
        <v>41800</v>
      </c>
      <c r="H5" s="6">
        <v>-55.341880341880341</v>
      </c>
      <c r="I5" s="6">
        <v>-15.895372233400394</v>
      </c>
    </row>
    <row r="6" spans="1:9" x14ac:dyDescent="0.3">
      <c r="A6" s="4" t="s">
        <v>20</v>
      </c>
      <c r="B6" s="5" t="s">
        <v>19</v>
      </c>
      <c r="C6" s="5">
        <v>1000</v>
      </c>
      <c r="D6" s="5">
        <v>1000</v>
      </c>
      <c r="E6" s="5">
        <v>1000</v>
      </c>
      <c r="F6" s="5">
        <v>1000</v>
      </c>
      <c r="G6" s="5">
        <v>2000</v>
      </c>
      <c r="H6" s="6">
        <v>100</v>
      </c>
      <c r="I6" s="6">
        <v>100</v>
      </c>
    </row>
    <row r="7" spans="1:9" x14ac:dyDescent="0.3">
      <c r="A7" s="4" t="s">
        <v>23</v>
      </c>
      <c r="B7" s="5" t="s">
        <v>2</v>
      </c>
      <c r="C7" s="5">
        <v>36000</v>
      </c>
      <c r="D7" s="5">
        <v>17000</v>
      </c>
      <c r="E7" s="5">
        <v>25000</v>
      </c>
      <c r="F7" s="5">
        <v>6400</v>
      </c>
      <c r="G7" s="5">
        <v>10000</v>
      </c>
      <c r="H7" s="6">
        <v>-72.222222222222229</v>
      </c>
      <c r="I7" s="6">
        <v>56.25</v>
      </c>
    </row>
    <row r="8" spans="1:9" x14ac:dyDescent="0.3">
      <c r="A8" s="4" t="s">
        <v>6</v>
      </c>
      <c r="B8" s="5" t="s">
        <v>2</v>
      </c>
      <c r="C8" s="5">
        <v>226000</v>
      </c>
      <c r="D8" s="5">
        <v>193000</v>
      </c>
      <c r="E8" s="5">
        <v>173000</v>
      </c>
      <c r="F8" s="5">
        <v>136000</v>
      </c>
      <c r="G8" s="5">
        <v>150000</v>
      </c>
      <c r="H8" s="6">
        <v>-33.628318584070797</v>
      </c>
      <c r="I8" s="6">
        <v>10.294117647058826</v>
      </c>
    </row>
    <row r="9" spans="1:9" x14ac:dyDescent="0.3">
      <c r="A9" s="4" t="s">
        <v>24</v>
      </c>
      <c r="B9" s="5" t="s">
        <v>2</v>
      </c>
      <c r="C9" s="5">
        <v>11000</v>
      </c>
      <c r="D9" s="5">
        <v>29000</v>
      </c>
      <c r="E9" s="5">
        <v>19700</v>
      </c>
      <c r="F9" s="5">
        <v>3700</v>
      </c>
      <c r="G9" s="5">
        <v>20000</v>
      </c>
      <c r="H9" s="6">
        <v>81.818181818181813</v>
      </c>
      <c r="I9" s="6">
        <v>440.54054054054052</v>
      </c>
    </row>
    <row r="10" spans="1:9" x14ac:dyDescent="0.3">
      <c r="A10" s="4" t="s">
        <v>7</v>
      </c>
      <c r="B10" s="5" t="s">
        <v>2</v>
      </c>
      <c r="C10" s="5">
        <v>267000</v>
      </c>
      <c r="D10" s="5">
        <v>263000</v>
      </c>
      <c r="E10" s="5">
        <v>237000</v>
      </c>
      <c r="F10" s="5">
        <v>121000</v>
      </c>
      <c r="G10" s="5">
        <v>200000</v>
      </c>
      <c r="H10" s="6">
        <v>-25.093632958801493</v>
      </c>
      <c r="I10" s="6">
        <v>65.28925619834709</v>
      </c>
    </row>
    <row r="11" spans="1:9" x14ac:dyDescent="0.3">
      <c r="A11" s="4" t="s">
        <v>41</v>
      </c>
      <c r="B11" s="5" t="s">
        <v>2</v>
      </c>
      <c r="C11" s="5">
        <v>4000</v>
      </c>
      <c r="D11" s="5">
        <v>2000</v>
      </c>
      <c r="E11" s="5">
        <v>0</v>
      </c>
      <c r="F11" s="5">
        <v>4500</v>
      </c>
      <c r="G11" s="5">
        <v>4500</v>
      </c>
      <c r="H11" s="6">
        <v>12.5</v>
      </c>
      <c r="I11" s="6">
        <v>0</v>
      </c>
    </row>
    <row r="12" spans="1:9" x14ac:dyDescent="0.3">
      <c r="A12" s="4" t="s">
        <v>16</v>
      </c>
      <c r="B12" s="5" t="s">
        <v>2</v>
      </c>
      <c r="C12" s="5">
        <v>3560000</v>
      </c>
      <c r="D12" s="5">
        <v>3778300</v>
      </c>
      <c r="E12" s="5">
        <v>2932600</v>
      </c>
      <c r="F12" s="5">
        <v>2605000</v>
      </c>
      <c r="G12" s="5">
        <v>2532000</v>
      </c>
      <c r="H12" s="6">
        <v>-28.876404494382015</v>
      </c>
      <c r="I12" s="6">
        <v>-2.80230326295586</v>
      </c>
    </row>
    <row r="13" spans="1:9" x14ac:dyDescent="0.3">
      <c r="A13" s="4" t="s">
        <v>10</v>
      </c>
      <c r="B13" s="5" t="s">
        <v>2</v>
      </c>
      <c r="C13" s="5">
        <v>4121055</v>
      </c>
      <c r="D13" s="5">
        <v>4289309</v>
      </c>
      <c r="E13" s="5">
        <v>3391637</v>
      </c>
      <c r="F13" s="5">
        <v>2879351</v>
      </c>
      <c r="G13" s="5">
        <v>2917994</v>
      </c>
      <c r="H13" s="6"/>
      <c r="I13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Tabelle146"/>
  <dimension ref="A1:I5"/>
  <sheetViews>
    <sheetView workbookViewId="0">
      <selection activeCell="F15" sqref="F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>
        <v>26006</v>
      </c>
      <c r="D3" s="5">
        <v>24516</v>
      </c>
      <c r="E3" s="5">
        <v>21214</v>
      </c>
      <c r="F3" s="5">
        <v>18634</v>
      </c>
      <c r="G3" s="5">
        <v>19541</v>
      </c>
      <c r="H3" s="6">
        <v>-24.859647773590709</v>
      </c>
      <c r="I3" s="6">
        <v>4.8674466029837902</v>
      </c>
    </row>
    <row r="4" spans="1:9" x14ac:dyDescent="0.3">
      <c r="A4" s="4" t="s">
        <v>16</v>
      </c>
      <c r="B4" s="5" t="s">
        <v>2</v>
      </c>
      <c r="C4" s="5">
        <v>818400</v>
      </c>
      <c r="D4" s="5">
        <v>825200</v>
      </c>
      <c r="E4" s="5">
        <v>818400</v>
      </c>
      <c r="F4" s="5">
        <v>811600</v>
      </c>
      <c r="G4" s="5">
        <v>837500</v>
      </c>
      <c r="H4" s="6">
        <v>2.3338220918866028</v>
      </c>
      <c r="I4" s="6">
        <v>3.1912272055199651</v>
      </c>
    </row>
    <row r="5" spans="1:9" x14ac:dyDescent="0.3">
      <c r="A5" s="4" t="s">
        <v>10</v>
      </c>
      <c r="B5" s="5" t="s">
        <v>2</v>
      </c>
      <c r="C5" s="5">
        <v>818426</v>
      </c>
      <c r="D5" s="5">
        <v>825225</v>
      </c>
      <c r="E5" s="5">
        <v>818421</v>
      </c>
      <c r="F5" s="5">
        <v>811619</v>
      </c>
      <c r="G5" s="5">
        <v>837520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Tabelle148"/>
  <dimension ref="A1:I14"/>
  <sheetViews>
    <sheetView workbookViewId="0">
      <selection activeCell="D21" sqref="D2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18405000</v>
      </c>
      <c r="D3" s="5">
        <v>19367200</v>
      </c>
      <c r="E3" s="5">
        <v>20112200</v>
      </c>
      <c r="F3" s="5">
        <v>19964200</v>
      </c>
      <c r="G3" s="5">
        <v>18799000</v>
      </c>
      <c r="H3" s="6">
        <v>2.1407226297201873</v>
      </c>
      <c r="I3" s="6">
        <v>-5.8364472405606023</v>
      </c>
    </row>
    <row r="4" spans="1:9" x14ac:dyDescent="0.3">
      <c r="A4" s="4" t="s">
        <v>33</v>
      </c>
      <c r="B4" s="5" t="s">
        <v>2</v>
      </c>
      <c r="C4" s="5">
        <v>125000</v>
      </c>
      <c r="D4" s="5">
        <v>120000</v>
      </c>
      <c r="E4" s="5">
        <v>117000</v>
      </c>
      <c r="F4" s="5">
        <v>124000</v>
      </c>
      <c r="G4" s="5">
        <v>120000</v>
      </c>
      <c r="H4" s="6">
        <v>-4</v>
      </c>
      <c r="I4" s="6">
        <v>-3.2258064516128968</v>
      </c>
    </row>
    <row r="5" spans="1:9" x14ac:dyDescent="0.3">
      <c r="A5" s="4" t="s">
        <v>14</v>
      </c>
      <c r="B5" s="5" t="s">
        <v>2</v>
      </c>
      <c r="C5" s="5">
        <v>106140</v>
      </c>
      <c r="D5" s="5">
        <v>99332</v>
      </c>
      <c r="E5" s="5">
        <v>100065</v>
      </c>
      <c r="F5" s="5">
        <v>88108</v>
      </c>
      <c r="G5" s="5">
        <v>88337</v>
      </c>
      <c r="H5" s="6">
        <v>-16.773129828528354</v>
      </c>
      <c r="I5" s="6">
        <v>0.25990829436599938</v>
      </c>
    </row>
    <row r="6" spans="1:9" x14ac:dyDescent="0.3">
      <c r="A6" s="4" t="s">
        <v>35</v>
      </c>
      <c r="B6" s="5" t="s">
        <v>2</v>
      </c>
      <c r="C6" s="5">
        <v>64751</v>
      </c>
      <c r="D6" s="5">
        <v>68635</v>
      </c>
      <c r="E6" s="5">
        <v>65402</v>
      </c>
      <c r="F6" s="5">
        <v>65404</v>
      </c>
      <c r="G6" s="5">
        <v>70339</v>
      </c>
      <c r="H6" s="6">
        <v>8.6299825485320696</v>
      </c>
      <c r="I6" s="6">
        <v>7.5454100666625834</v>
      </c>
    </row>
    <row r="7" spans="1:9" x14ac:dyDescent="0.3">
      <c r="A7" s="4" t="s">
        <v>46</v>
      </c>
      <c r="B7" s="5" t="s">
        <v>2</v>
      </c>
      <c r="C7" s="5">
        <v>59</v>
      </c>
      <c r="D7" s="5">
        <v>53</v>
      </c>
      <c r="E7" s="5">
        <v>69</v>
      </c>
      <c r="F7" s="5">
        <v>51</v>
      </c>
      <c r="G7" s="5">
        <v>20</v>
      </c>
      <c r="H7" s="6">
        <v>-66.101694915254242</v>
      </c>
      <c r="I7" s="6">
        <v>-60.7843137254902</v>
      </c>
    </row>
    <row r="8" spans="1:9" x14ac:dyDescent="0.3">
      <c r="A8" s="4" t="s">
        <v>91</v>
      </c>
      <c r="B8" s="5" t="s">
        <v>2</v>
      </c>
      <c r="C8" s="5">
        <v>45</v>
      </c>
      <c r="D8" s="5">
        <v>41</v>
      </c>
      <c r="E8" s="5">
        <v>42</v>
      </c>
      <c r="F8" s="5">
        <v>41</v>
      </c>
      <c r="G8" s="5">
        <v>33</v>
      </c>
      <c r="H8" s="6">
        <v>-26.666666666666657</v>
      </c>
      <c r="I8" s="6">
        <v>-19.512195121951223</v>
      </c>
    </row>
    <row r="9" spans="1:9" x14ac:dyDescent="0.3">
      <c r="A9" s="4" t="s">
        <v>38</v>
      </c>
      <c r="B9" s="5" t="s">
        <v>2</v>
      </c>
      <c r="C9" s="5">
        <v>237715</v>
      </c>
      <c r="D9" s="5">
        <v>247657</v>
      </c>
      <c r="E9" s="5">
        <v>234811</v>
      </c>
      <c r="F9" s="5">
        <v>236416</v>
      </c>
      <c r="G9" s="5">
        <v>233958</v>
      </c>
      <c r="H9" s="6">
        <v>-1.5804640010096165</v>
      </c>
      <c r="I9" s="6">
        <v>-1.039692744991882</v>
      </c>
    </row>
    <row r="10" spans="1:9" x14ac:dyDescent="0.3">
      <c r="A10" s="4" t="s">
        <v>18</v>
      </c>
      <c r="B10" s="5" t="s">
        <v>19</v>
      </c>
      <c r="C10" s="5">
        <v>7866</v>
      </c>
      <c r="D10" s="5">
        <v>7972</v>
      </c>
      <c r="E10" s="5">
        <v>8249</v>
      </c>
      <c r="F10" s="5">
        <v>8805</v>
      </c>
      <c r="G10" s="5">
        <v>8054</v>
      </c>
      <c r="H10" s="6">
        <v>2.3900330536486223</v>
      </c>
      <c r="I10" s="6">
        <v>-8.5292447473026698</v>
      </c>
    </row>
    <row r="11" spans="1:9" x14ac:dyDescent="0.3">
      <c r="A11" s="4" t="s">
        <v>20</v>
      </c>
      <c r="B11" s="5" t="s">
        <v>19</v>
      </c>
      <c r="C11" s="5">
        <v>443624</v>
      </c>
      <c r="D11" s="5">
        <v>419926</v>
      </c>
      <c r="E11" s="5">
        <v>400929</v>
      </c>
      <c r="F11" s="5">
        <v>428585</v>
      </c>
      <c r="G11" s="5">
        <v>422086</v>
      </c>
      <c r="H11" s="6">
        <v>-4.8550123528032856</v>
      </c>
      <c r="I11" s="6">
        <v>-1.5163853144650403</v>
      </c>
    </row>
    <row r="12" spans="1:9" x14ac:dyDescent="0.3">
      <c r="A12" s="4" t="s">
        <v>23</v>
      </c>
      <c r="B12" s="5" t="s">
        <v>2</v>
      </c>
      <c r="C12" s="5">
        <v>28000</v>
      </c>
      <c r="D12" s="5">
        <v>25000</v>
      </c>
      <c r="E12" s="5">
        <v>27537</v>
      </c>
      <c r="F12" s="5">
        <v>28000</v>
      </c>
      <c r="G12" s="5">
        <v>25000</v>
      </c>
      <c r="H12" s="6">
        <v>-10.714285714285722</v>
      </c>
      <c r="I12" s="6">
        <v>-10.714285714285722</v>
      </c>
    </row>
    <row r="13" spans="1:9" x14ac:dyDescent="0.3">
      <c r="A13" s="4" t="s">
        <v>26</v>
      </c>
      <c r="B13" s="5" t="s">
        <v>2</v>
      </c>
      <c r="C13" s="5">
        <v>416560</v>
      </c>
      <c r="D13" s="5">
        <v>347990</v>
      </c>
      <c r="E13" s="5">
        <v>339890</v>
      </c>
      <c r="F13" s="5">
        <v>375370</v>
      </c>
      <c r="G13" s="5">
        <v>375000</v>
      </c>
      <c r="H13" s="6">
        <v>-9.9769541002496709</v>
      </c>
      <c r="I13" s="6">
        <v>-9.8569411513977911E-2</v>
      </c>
    </row>
    <row r="14" spans="1:9" x14ac:dyDescent="0.3">
      <c r="A14" s="4" t="s">
        <v>10</v>
      </c>
      <c r="B14" s="5" t="s">
        <v>2</v>
      </c>
      <c r="C14" s="5">
        <v>19383722</v>
      </c>
      <c r="D14" s="5">
        <v>20276336</v>
      </c>
      <c r="E14" s="5">
        <v>20997425</v>
      </c>
      <c r="F14" s="5">
        <v>20882028</v>
      </c>
      <c r="G14" s="5">
        <v>19712117</v>
      </c>
      <c r="H14" s="6"/>
      <c r="I1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Tabelle149"/>
  <dimension ref="A1:I5"/>
  <sheetViews>
    <sheetView workbookViewId="0">
      <selection activeCell="D15" sqref="D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6</v>
      </c>
      <c r="B3" s="5" t="s">
        <v>2</v>
      </c>
      <c r="C3" s="5">
        <v>330000</v>
      </c>
      <c r="D3" s="5">
        <v>330000</v>
      </c>
      <c r="E3" s="5">
        <v>320000</v>
      </c>
      <c r="F3" s="5">
        <v>330000</v>
      </c>
      <c r="G3" s="5">
        <v>330000</v>
      </c>
      <c r="H3" s="6">
        <v>0</v>
      </c>
      <c r="I3" s="6">
        <v>0</v>
      </c>
    </row>
    <row r="4" spans="1:9" x14ac:dyDescent="0.3">
      <c r="A4" s="4" t="s">
        <v>7</v>
      </c>
      <c r="B4" s="5" t="s">
        <v>2</v>
      </c>
      <c r="C4" s="5">
        <v>530414</v>
      </c>
      <c r="D4" s="5">
        <v>477325</v>
      </c>
      <c r="E4" s="5">
        <v>324527</v>
      </c>
      <c r="F4" s="5">
        <v>512700</v>
      </c>
      <c r="G4" s="5">
        <v>422665</v>
      </c>
      <c r="H4" s="6">
        <v>-20.314131979925122</v>
      </c>
      <c r="I4" s="6">
        <v>-17.560951823678565</v>
      </c>
    </row>
    <row r="5" spans="1:9" x14ac:dyDescent="0.3">
      <c r="A5" s="4" t="s">
        <v>10</v>
      </c>
      <c r="B5" s="5" t="s">
        <v>2</v>
      </c>
      <c r="C5" s="5">
        <v>860414</v>
      </c>
      <c r="D5" s="5">
        <v>807325</v>
      </c>
      <c r="E5" s="5">
        <v>644527</v>
      </c>
      <c r="F5" s="5">
        <v>842700</v>
      </c>
      <c r="G5" s="5">
        <v>752665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Tabelle150"/>
  <dimension ref="A1:I8"/>
  <sheetViews>
    <sheetView workbookViewId="0">
      <selection activeCell="C17" sqref="C1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209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6</v>
      </c>
      <c r="B3" s="5" t="s">
        <v>2</v>
      </c>
      <c r="C3" s="5">
        <v>66000</v>
      </c>
      <c r="D3" s="5">
        <v>70000</v>
      </c>
      <c r="E3" s="5">
        <v>70000</v>
      </c>
      <c r="F3" s="5">
        <v>70000</v>
      </c>
      <c r="G3" s="5">
        <v>100000</v>
      </c>
      <c r="H3" s="6">
        <v>51.515151515151501</v>
      </c>
      <c r="I3" s="6">
        <v>42.857142857142861</v>
      </c>
    </row>
    <row r="4" spans="1:9" x14ac:dyDescent="0.3">
      <c r="A4" s="4" t="s">
        <v>25</v>
      </c>
      <c r="B4" s="5" t="s">
        <v>2</v>
      </c>
      <c r="C4" s="5">
        <v>95000</v>
      </c>
      <c r="D4" s="5">
        <v>134000</v>
      </c>
      <c r="E4" s="5">
        <v>580000</v>
      </c>
      <c r="F4" s="5">
        <v>400000</v>
      </c>
      <c r="G4" s="5">
        <v>400000</v>
      </c>
      <c r="H4" s="6">
        <v>321.05263157894734</v>
      </c>
      <c r="I4" s="6">
        <v>0</v>
      </c>
    </row>
    <row r="5" spans="1:9" x14ac:dyDescent="0.3">
      <c r="A5" s="4" t="s">
        <v>7</v>
      </c>
      <c r="B5" s="5" t="s">
        <v>2</v>
      </c>
      <c r="C5" s="5">
        <v>12000</v>
      </c>
      <c r="D5" s="5">
        <v>50000</v>
      </c>
      <c r="E5" s="5">
        <v>70000</v>
      </c>
      <c r="F5" s="5">
        <v>70000</v>
      </c>
      <c r="G5" s="5">
        <v>112000</v>
      </c>
      <c r="H5" s="6">
        <v>833.33333333333337</v>
      </c>
      <c r="I5" s="6">
        <v>60</v>
      </c>
    </row>
    <row r="6" spans="1:9" x14ac:dyDescent="0.3">
      <c r="A6" s="4" t="s">
        <v>9</v>
      </c>
      <c r="B6" s="5" t="s">
        <v>232</v>
      </c>
      <c r="C6" s="5">
        <v>3470</v>
      </c>
      <c r="D6" s="5">
        <v>3330</v>
      </c>
      <c r="E6" s="5">
        <v>2920</v>
      </c>
      <c r="F6" s="5">
        <v>3110</v>
      </c>
      <c r="G6" s="5">
        <v>2900</v>
      </c>
      <c r="H6" s="6">
        <v>-16.426512968299718</v>
      </c>
      <c r="I6" s="6">
        <v>-6.7524115755627037</v>
      </c>
    </row>
    <row r="7" spans="1:9" x14ac:dyDescent="0.3">
      <c r="A7" s="4" t="s">
        <v>16</v>
      </c>
      <c r="B7" s="5" t="s">
        <v>2</v>
      </c>
      <c r="C7" s="5">
        <v>1051030</v>
      </c>
      <c r="D7" s="5">
        <v>1510590</v>
      </c>
      <c r="E7" s="5">
        <v>1964180</v>
      </c>
      <c r="F7" s="5">
        <v>4598420</v>
      </c>
      <c r="G7" s="5">
        <v>4563840</v>
      </c>
      <c r="H7" s="6">
        <v>334.22547405878043</v>
      </c>
      <c r="I7" s="6">
        <v>-0.75199742520257473</v>
      </c>
    </row>
    <row r="8" spans="1:9" x14ac:dyDescent="0.3">
      <c r="A8" s="4" t="s">
        <v>10</v>
      </c>
      <c r="B8" s="5" t="s">
        <v>2</v>
      </c>
      <c r="C8" s="5">
        <v>4000030</v>
      </c>
      <c r="D8" s="5">
        <v>4428590</v>
      </c>
      <c r="E8" s="5">
        <v>5020180</v>
      </c>
      <c r="F8" s="5">
        <v>7626420</v>
      </c>
      <c r="G8" s="5">
        <v>7495840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Tabelle151"/>
  <dimension ref="A1:I10"/>
  <sheetViews>
    <sheetView workbookViewId="0">
      <selection activeCell="C22" sqref="C2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>
        <v>4</v>
      </c>
      <c r="D3" s="5">
        <v>6</v>
      </c>
      <c r="E3" s="5">
        <v>3</v>
      </c>
      <c r="F3" s="5">
        <v>1</v>
      </c>
      <c r="G3" s="5">
        <v>1</v>
      </c>
      <c r="H3" s="6">
        <v>-75</v>
      </c>
      <c r="I3" s="6">
        <v>0</v>
      </c>
    </row>
    <row r="4" spans="1:9" x14ac:dyDescent="0.3">
      <c r="A4" s="4" t="s">
        <v>24</v>
      </c>
      <c r="B4" s="5" t="s">
        <v>2</v>
      </c>
      <c r="C4" s="5">
        <v>20</v>
      </c>
      <c r="D4" s="5">
        <v>500</v>
      </c>
      <c r="E4" s="5">
        <v>404</v>
      </c>
      <c r="F4" s="5">
        <v>30</v>
      </c>
      <c r="G4" s="5">
        <v>0</v>
      </c>
      <c r="H4" s="6">
        <v>-100</v>
      </c>
      <c r="I4" s="6">
        <v>-100</v>
      </c>
    </row>
    <row r="5" spans="1:9" x14ac:dyDescent="0.3">
      <c r="A5" s="4" t="s">
        <v>7</v>
      </c>
      <c r="B5" s="5" t="s">
        <v>2</v>
      </c>
      <c r="C5" s="5">
        <v>78539</v>
      </c>
      <c r="D5" s="5">
        <v>76255</v>
      </c>
      <c r="E5" s="5">
        <v>77854</v>
      </c>
      <c r="F5" s="5">
        <v>77297</v>
      </c>
      <c r="G5" s="5">
        <v>78415</v>
      </c>
      <c r="H5" s="6">
        <v>-0.15788334458039799</v>
      </c>
      <c r="I5" s="6">
        <v>1.446369199322092</v>
      </c>
    </row>
    <row r="6" spans="1:9" x14ac:dyDescent="0.3">
      <c r="A6" s="4" t="s">
        <v>26</v>
      </c>
      <c r="B6" s="5" t="s">
        <v>2</v>
      </c>
      <c r="C6" s="5">
        <v>169698</v>
      </c>
      <c r="D6" s="5">
        <v>195358</v>
      </c>
      <c r="E6" s="5">
        <v>167337</v>
      </c>
      <c r="F6" s="5">
        <v>192228</v>
      </c>
      <c r="G6" s="5">
        <v>162571</v>
      </c>
      <c r="H6" s="6">
        <v>-4.1998137868448708</v>
      </c>
      <c r="I6" s="6">
        <v>-15.42803337703144</v>
      </c>
    </row>
    <row r="7" spans="1:9" x14ac:dyDescent="0.3">
      <c r="A7" s="4" t="s">
        <v>41</v>
      </c>
      <c r="B7" s="5" t="s">
        <v>2</v>
      </c>
      <c r="C7" s="5">
        <v>17</v>
      </c>
      <c r="D7" s="5">
        <v>6</v>
      </c>
      <c r="E7" s="5">
        <v>0</v>
      </c>
      <c r="F7" s="5">
        <v>43</v>
      </c>
      <c r="G7" s="5">
        <v>0</v>
      </c>
      <c r="H7" s="6">
        <v>-100</v>
      </c>
      <c r="I7" s="6">
        <v>-100</v>
      </c>
    </row>
    <row r="8" spans="1:9" x14ac:dyDescent="0.3">
      <c r="A8" s="4" t="s">
        <v>9</v>
      </c>
      <c r="B8" s="5" t="s">
        <v>232</v>
      </c>
      <c r="C8" s="5">
        <v>198</v>
      </c>
      <c r="D8" s="5">
        <v>167</v>
      </c>
      <c r="E8" s="5">
        <v>105</v>
      </c>
      <c r="F8" s="5">
        <v>110</v>
      </c>
      <c r="G8" s="5">
        <v>96</v>
      </c>
      <c r="H8" s="6">
        <v>-51.515151515151516</v>
      </c>
      <c r="I8" s="6">
        <v>-12.727272727272734</v>
      </c>
    </row>
    <row r="9" spans="1:9" x14ac:dyDescent="0.3">
      <c r="A9" s="4" t="s">
        <v>16</v>
      </c>
      <c r="B9" s="5" t="s">
        <v>2</v>
      </c>
      <c r="C9" s="5">
        <v>4000</v>
      </c>
      <c r="D9" s="5">
        <v>3300</v>
      </c>
      <c r="E9" s="5">
        <v>1860</v>
      </c>
      <c r="F9" s="5">
        <v>2110</v>
      </c>
      <c r="G9" s="5">
        <v>1600</v>
      </c>
      <c r="H9" s="6">
        <v>-60</v>
      </c>
      <c r="I9" s="6">
        <v>-24.170616113744074</v>
      </c>
    </row>
    <row r="10" spans="1:9" x14ac:dyDescent="0.3">
      <c r="A10" s="4" t="s">
        <v>10</v>
      </c>
      <c r="B10" s="5" t="s">
        <v>2</v>
      </c>
      <c r="C10" s="5">
        <v>410674</v>
      </c>
      <c r="D10" s="5">
        <v>409019</v>
      </c>
      <c r="E10" s="5">
        <v>331455</v>
      </c>
      <c r="F10" s="5">
        <v>359708</v>
      </c>
      <c r="G10" s="5">
        <v>319386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Tabelle152"/>
  <dimension ref="A1:I17"/>
  <sheetViews>
    <sheetView workbookViewId="0">
      <selection activeCell="D24" sqref="D2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95800</v>
      </c>
      <c r="D3" s="5">
        <v>100800</v>
      </c>
      <c r="E3" s="5">
        <v>84000</v>
      </c>
      <c r="F3" s="5">
        <v>61000</v>
      </c>
      <c r="G3" s="5">
        <v>62000</v>
      </c>
      <c r="H3" s="6">
        <v>-35.281837160751579</v>
      </c>
      <c r="I3" s="6">
        <v>1.6393442622950829</v>
      </c>
    </row>
    <row r="4" spans="1:9" x14ac:dyDescent="0.3">
      <c r="A4" s="4" t="s">
        <v>54</v>
      </c>
      <c r="B4" s="5" t="s">
        <v>2</v>
      </c>
      <c r="C4" s="5">
        <v>28890</v>
      </c>
      <c r="D4" s="5">
        <v>29900</v>
      </c>
      <c r="E4" s="5">
        <v>24070</v>
      </c>
      <c r="F4" s="5">
        <v>24110</v>
      </c>
      <c r="G4" s="5">
        <v>14500</v>
      </c>
      <c r="H4" s="6">
        <v>-49.809622706818971</v>
      </c>
      <c r="I4" s="6">
        <v>-39.858979676482782</v>
      </c>
    </row>
    <row r="5" spans="1:9" x14ac:dyDescent="0.3">
      <c r="A5" s="4" t="s">
        <v>14</v>
      </c>
      <c r="B5" s="5" t="s">
        <v>2</v>
      </c>
      <c r="C5" s="5">
        <v>8490</v>
      </c>
      <c r="D5" s="5">
        <v>8500</v>
      </c>
      <c r="E5" s="5">
        <v>978</v>
      </c>
      <c r="F5" s="5">
        <v>4480</v>
      </c>
      <c r="G5" s="5">
        <v>19240</v>
      </c>
      <c r="H5" s="6">
        <v>126.61955241460544</v>
      </c>
      <c r="I5" s="6">
        <v>329.46428571428572</v>
      </c>
    </row>
    <row r="6" spans="1:9" x14ac:dyDescent="0.3">
      <c r="A6" s="4" t="s">
        <v>35</v>
      </c>
      <c r="B6" s="5" t="s">
        <v>2</v>
      </c>
      <c r="C6" s="5">
        <v>47140</v>
      </c>
      <c r="D6" s="5">
        <v>52720</v>
      </c>
      <c r="E6" s="5">
        <v>33282</v>
      </c>
      <c r="F6" s="5">
        <v>48058</v>
      </c>
      <c r="G6" s="5">
        <v>47510</v>
      </c>
      <c r="H6" s="6">
        <v>0.7848960543063157</v>
      </c>
      <c r="I6" s="6">
        <v>-1.1402888176786519</v>
      </c>
    </row>
    <row r="7" spans="1:9" x14ac:dyDescent="0.3">
      <c r="A7" s="4" t="s">
        <v>37</v>
      </c>
      <c r="B7" s="5" t="s">
        <v>2</v>
      </c>
      <c r="C7" s="5">
        <v>120</v>
      </c>
      <c r="D7" s="5">
        <v>91</v>
      </c>
      <c r="E7" s="5">
        <v>178</v>
      </c>
      <c r="F7" s="5">
        <v>311</v>
      </c>
      <c r="G7" s="5">
        <v>326</v>
      </c>
      <c r="H7" s="6">
        <v>171.66666666666669</v>
      </c>
      <c r="I7" s="6">
        <v>4.8231511254019352</v>
      </c>
    </row>
    <row r="8" spans="1:9" x14ac:dyDescent="0.3">
      <c r="A8" s="4" t="s">
        <v>38</v>
      </c>
      <c r="B8" s="5" t="s">
        <v>2</v>
      </c>
      <c r="C8" s="5">
        <v>82330</v>
      </c>
      <c r="D8" s="5">
        <v>78150</v>
      </c>
      <c r="E8" s="5">
        <v>48416</v>
      </c>
      <c r="F8" s="5">
        <v>70573</v>
      </c>
      <c r="G8" s="5">
        <v>59055</v>
      </c>
      <c r="H8" s="6">
        <v>-28.270375318838816</v>
      </c>
      <c r="I8" s="6">
        <v>-16.32068921542232</v>
      </c>
    </row>
    <row r="9" spans="1:9" x14ac:dyDescent="0.3">
      <c r="A9" s="4" t="s">
        <v>18</v>
      </c>
      <c r="B9" s="5" t="s">
        <v>19</v>
      </c>
      <c r="C9" s="5">
        <v>6432</v>
      </c>
      <c r="D9" s="5">
        <v>8100</v>
      </c>
      <c r="E9" s="5">
        <v>8764</v>
      </c>
      <c r="F9" s="5">
        <v>9330</v>
      </c>
      <c r="G9" s="5">
        <v>9225</v>
      </c>
      <c r="H9" s="6">
        <v>43.423507462686558</v>
      </c>
      <c r="I9" s="6">
        <v>-1.1254019292604482</v>
      </c>
    </row>
    <row r="10" spans="1:9" x14ac:dyDescent="0.3">
      <c r="A10" s="4" t="s">
        <v>20</v>
      </c>
      <c r="B10" s="5" t="s">
        <v>19</v>
      </c>
      <c r="C10" s="5">
        <v>9500</v>
      </c>
      <c r="D10" s="5">
        <v>11100</v>
      </c>
      <c r="E10" s="5">
        <v>11350</v>
      </c>
      <c r="F10" s="5">
        <v>11500</v>
      </c>
      <c r="G10" s="5">
        <v>11000</v>
      </c>
      <c r="H10" s="6">
        <v>15.78947368421052</v>
      </c>
      <c r="I10" s="6">
        <v>-4.3478260869565162</v>
      </c>
    </row>
    <row r="11" spans="1:9" x14ac:dyDescent="0.3">
      <c r="A11" s="4" t="s">
        <v>5</v>
      </c>
      <c r="B11" s="5" t="s">
        <v>2</v>
      </c>
      <c r="C11" s="5">
        <v>400</v>
      </c>
      <c r="D11" s="5">
        <v>1000</v>
      </c>
      <c r="E11" s="5">
        <v>10000</v>
      </c>
      <c r="F11" s="5">
        <v>10000</v>
      </c>
      <c r="G11" s="5">
        <v>2000</v>
      </c>
      <c r="H11" s="6">
        <v>400</v>
      </c>
      <c r="I11" s="6">
        <v>-80</v>
      </c>
    </row>
    <row r="12" spans="1:9" x14ac:dyDescent="0.3">
      <c r="A12" s="4" t="s">
        <v>6</v>
      </c>
      <c r="B12" s="5" t="s">
        <v>2</v>
      </c>
      <c r="C12" s="5">
        <v>9639</v>
      </c>
      <c r="D12" s="5">
        <v>14000</v>
      </c>
      <c r="E12" s="5">
        <v>8183</v>
      </c>
      <c r="F12" s="5">
        <v>10000</v>
      </c>
      <c r="G12" s="5">
        <v>10000</v>
      </c>
      <c r="H12" s="6">
        <v>3.7452017844174748</v>
      </c>
      <c r="I12" s="6">
        <v>0</v>
      </c>
    </row>
    <row r="13" spans="1:9" x14ac:dyDescent="0.3">
      <c r="A13" s="4" t="s">
        <v>7</v>
      </c>
      <c r="B13" s="5" t="s">
        <v>2</v>
      </c>
      <c r="C13" s="5">
        <v>36964</v>
      </c>
      <c r="D13" s="5">
        <v>35324</v>
      </c>
      <c r="E13" s="5">
        <v>26637</v>
      </c>
      <c r="F13" s="5">
        <v>26169</v>
      </c>
      <c r="G13" s="5">
        <v>37000</v>
      </c>
      <c r="H13" s="6">
        <v>9.7392057136673316E-2</v>
      </c>
      <c r="I13" s="6">
        <v>41.38866597882992</v>
      </c>
    </row>
    <row r="14" spans="1:9" x14ac:dyDescent="0.3">
      <c r="A14" s="4" t="s">
        <v>8</v>
      </c>
      <c r="B14" s="5" t="s">
        <v>2</v>
      </c>
      <c r="C14" s="5">
        <v>1907055</v>
      </c>
      <c r="D14" s="5">
        <v>2027790</v>
      </c>
      <c r="E14" s="5">
        <v>2023000</v>
      </c>
      <c r="F14" s="5">
        <v>2080000</v>
      </c>
      <c r="G14" s="5">
        <v>2394000</v>
      </c>
      <c r="H14" s="6">
        <v>25.533872908751988</v>
      </c>
      <c r="I14" s="6">
        <v>15.09615384615384</v>
      </c>
    </row>
    <row r="15" spans="1:9" x14ac:dyDescent="0.3">
      <c r="A15" s="4" t="s">
        <v>9</v>
      </c>
      <c r="B15" s="5" t="s">
        <v>232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6">
        <v>0</v>
      </c>
      <c r="I15" s="6">
        <v>0</v>
      </c>
    </row>
    <row r="16" spans="1:9" x14ac:dyDescent="0.3">
      <c r="A16" s="4" t="s">
        <v>16</v>
      </c>
      <c r="B16" s="5" t="s">
        <v>2</v>
      </c>
      <c r="C16" s="5">
        <v>23939</v>
      </c>
      <c r="D16" s="5">
        <v>23293</v>
      </c>
      <c r="E16" s="5">
        <v>24400</v>
      </c>
      <c r="F16" s="5">
        <v>24635</v>
      </c>
      <c r="G16" s="5">
        <v>24860</v>
      </c>
      <c r="H16" s="6">
        <v>3.8472784995196037</v>
      </c>
      <c r="I16" s="6">
        <v>0.91333468642174864</v>
      </c>
    </row>
    <row r="17" spans="1:9" x14ac:dyDescent="0.3">
      <c r="A17" s="13" t="s">
        <v>10</v>
      </c>
      <c r="B17" s="14" t="s">
        <v>2</v>
      </c>
      <c r="C17" s="14">
        <v>2241583</v>
      </c>
      <c r="D17" s="14">
        <v>2372387</v>
      </c>
      <c r="E17" s="14">
        <v>2283964</v>
      </c>
      <c r="F17" s="14">
        <v>2360157</v>
      </c>
      <c r="G17" s="14">
        <v>2671311</v>
      </c>
      <c r="H17" s="15"/>
      <c r="I1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Tabelle153"/>
  <dimension ref="A1:I17"/>
  <sheetViews>
    <sheetView workbookViewId="0">
      <selection activeCell="C24" sqref="C24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/>
      <c r="D3" s="5">
        <v>0</v>
      </c>
      <c r="E3" s="5">
        <v>14200</v>
      </c>
      <c r="F3" s="5">
        <v>39100</v>
      </c>
      <c r="G3" s="5">
        <v>25500</v>
      </c>
      <c r="H3" s="6" t="s">
        <v>4</v>
      </c>
      <c r="I3" s="6">
        <v>-34.782608695652172</v>
      </c>
    </row>
    <row r="4" spans="1:9" x14ac:dyDescent="0.3">
      <c r="A4" s="4" t="s">
        <v>55</v>
      </c>
      <c r="B4" s="5" t="s">
        <v>2</v>
      </c>
      <c r="C4" s="5">
        <v>7</v>
      </c>
      <c r="D4" s="5">
        <v>0</v>
      </c>
      <c r="E4" s="5">
        <v>25995</v>
      </c>
      <c r="F4" s="5">
        <v>38142</v>
      </c>
      <c r="G4" s="5">
        <v>40921</v>
      </c>
      <c r="H4" s="6">
        <v>584485.71428571432</v>
      </c>
      <c r="I4" s="6">
        <v>7.2859315190603553</v>
      </c>
    </row>
    <row r="5" spans="1:9" x14ac:dyDescent="0.3">
      <c r="A5" s="4" t="s">
        <v>14</v>
      </c>
      <c r="B5" s="5" t="s">
        <v>2</v>
      </c>
      <c r="C5" s="5">
        <v>1500</v>
      </c>
      <c r="D5" s="5">
        <v>1500</v>
      </c>
      <c r="E5" s="5">
        <v>1706</v>
      </c>
      <c r="F5" s="5">
        <v>1521</v>
      </c>
      <c r="G5" s="5">
        <v>3097</v>
      </c>
      <c r="H5" s="6">
        <v>106.46666666666667</v>
      </c>
      <c r="I5" s="6">
        <v>103.61604207758054</v>
      </c>
    </row>
    <row r="6" spans="1:9" x14ac:dyDescent="0.3">
      <c r="A6" s="4" t="s">
        <v>57</v>
      </c>
      <c r="B6" s="5" t="s">
        <v>2</v>
      </c>
      <c r="C6" s="5">
        <v>6</v>
      </c>
      <c r="D6" s="5">
        <v>18</v>
      </c>
      <c r="E6" s="5">
        <v>35</v>
      </c>
      <c r="F6" s="5">
        <v>158</v>
      </c>
      <c r="G6" s="5">
        <v>404</v>
      </c>
      <c r="H6" s="6">
        <v>6633.3333333333339</v>
      </c>
      <c r="I6" s="6">
        <v>155.69620253164558</v>
      </c>
    </row>
    <row r="7" spans="1:9" x14ac:dyDescent="0.3">
      <c r="A7" s="4" t="s">
        <v>18</v>
      </c>
      <c r="B7" s="5" t="s">
        <v>19</v>
      </c>
      <c r="C7" s="5">
        <v>39304</v>
      </c>
      <c r="D7" s="5">
        <v>48408</v>
      </c>
      <c r="E7" s="5">
        <v>55805</v>
      </c>
      <c r="F7" s="5">
        <v>59638</v>
      </c>
      <c r="G7" s="5">
        <v>56943</v>
      </c>
      <c r="H7" s="6">
        <v>44.87838387950336</v>
      </c>
      <c r="I7" s="6">
        <v>-4.51893088299407</v>
      </c>
    </row>
    <row r="8" spans="1:9" x14ac:dyDescent="0.3">
      <c r="A8" s="4" t="s">
        <v>20</v>
      </c>
      <c r="B8" s="5" t="s">
        <v>19</v>
      </c>
      <c r="C8" s="5">
        <v>12041</v>
      </c>
      <c r="D8" s="5">
        <v>12550</v>
      </c>
      <c r="E8" s="5">
        <v>13187</v>
      </c>
      <c r="F8" s="5">
        <v>9324</v>
      </c>
      <c r="G8" s="5">
        <v>13602</v>
      </c>
      <c r="H8" s="6">
        <v>12.964039531600363</v>
      </c>
      <c r="I8" s="6">
        <v>45.881595881595871</v>
      </c>
    </row>
    <row r="9" spans="1:9" x14ac:dyDescent="0.3">
      <c r="A9" s="4" t="s">
        <v>28</v>
      </c>
      <c r="B9" s="5" t="s">
        <v>29</v>
      </c>
      <c r="C9" s="5">
        <v>324105</v>
      </c>
      <c r="D9" s="5">
        <v>354240</v>
      </c>
      <c r="E9" s="5">
        <v>125110</v>
      </c>
      <c r="F9" s="5">
        <v>53165</v>
      </c>
      <c r="G9" s="5">
        <v>375715</v>
      </c>
      <c r="H9" s="6">
        <v>15.923851838138859</v>
      </c>
      <c r="I9" s="6">
        <v>606.69613467506827</v>
      </c>
    </row>
    <row r="10" spans="1:9" x14ac:dyDescent="0.3">
      <c r="A10" s="4" t="s">
        <v>30</v>
      </c>
      <c r="B10" s="5" t="s">
        <v>29</v>
      </c>
      <c r="C10" s="5">
        <v>57195</v>
      </c>
      <c r="D10" s="5">
        <v>62510</v>
      </c>
      <c r="E10" s="5">
        <v>22080</v>
      </c>
      <c r="F10" s="5">
        <v>9380</v>
      </c>
      <c r="G10" s="5">
        <v>66300</v>
      </c>
      <c r="H10" s="6">
        <v>15.919223708366118</v>
      </c>
      <c r="I10" s="6">
        <v>606.82302771855007</v>
      </c>
    </row>
    <row r="11" spans="1:9" x14ac:dyDescent="0.3">
      <c r="A11" s="4" t="s">
        <v>6</v>
      </c>
      <c r="B11" s="5" t="s">
        <v>2</v>
      </c>
      <c r="C11" s="5">
        <v>241260</v>
      </c>
      <c r="D11" s="5">
        <v>256529</v>
      </c>
      <c r="E11" s="5">
        <v>443926</v>
      </c>
      <c r="F11" s="5">
        <v>598053</v>
      </c>
      <c r="G11" s="5">
        <v>604408</v>
      </c>
      <c r="H11" s="6">
        <v>150.52142916355797</v>
      </c>
      <c r="I11" s="6">
        <v>1.0626148518609568</v>
      </c>
    </row>
    <row r="12" spans="1:9" x14ac:dyDescent="0.3">
      <c r="A12" s="4" t="s">
        <v>24</v>
      </c>
      <c r="B12" s="5" t="s">
        <v>2</v>
      </c>
      <c r="C12" s="5">
        <v>129383</v>
      </c>
      <c r="D12" s="5">
        <v>15343</v>
      </c>
      <c r="E12" s="5">
        <v>98454</v>
      </c>
      <c r="F12" s="5">
        <v>100950</v>
      </c>
      <c r="G12" s="5">
        <v>46973</v>
      </c>
      <c r="H12" s="6">
        <v>-63.694612120603175</v>
      </c>
      <c r="I12" s="6">
        <v>-53.469044081228333</v>
      </c>
    </row>
    <row r="13" spans="1:9" x14ac:dyDescent="0.3">
      <c r="A13" s="4" t="s">
        <v>25</v>
      </c>
      <c r="B13" s="5" t="s">
        <v>2</v>
      </c>
      <c r="C13" s="5">
        <v>650</v>
      </c>
      <c r="D13" s="5">
        <v>5050</v>
      </c>
      <c r="E13" s="5">
        <v>6240</v>
      </c>
      <c r="F13" s="5">
        <v>5390</v>
      </c>
      <c r="G13" s="5">
        <v>5850</v>
      </c>
      <c r="H13" s="6">
        <v>800</v>
      </c>
      <c r="I13" s="6">
        <v>8.5343228200371044</v>
      </c>
    </row>
    <row r="14" spans="1:9" x14ac:dyDescent="0.3">
      <c r="A14" s="4" t="s">
        <v>7</v>
      </c>
      <c r="B14" s="5" t="s">
        <v>2</v>
      </c>
      <c r="C14" s="5">
        <v>36600</v>
      </c>
      <c r="D14" s="5">
        <v>99510</v>
      </c>
      <c r="E14" s="5">
        <v>83974</v>
      </c>
      <c r="F14" s="5">
        <v>112995</v>
      </c>
      <c r="G14" s="5">
        <v>181818</v>
      </c>
      <c r="H14" s="6">
        <v>396.77049180327867</v>
      </c>
      <c r="I14" s="6">
        <v>60.908004778972526</v>
      </c>
    </row>
    <row r="15" spans="1:9" x14ac:dyDescent="0.3">
      <c r="A15" s="4" t="s">
        <v>8</v>
      </c>
      <c r="B15" s="5" t="s">
        <v>2</v>
      </c>
      <c r="C15" s="5">
        <v>627652</v>
      </c>
      <c r="D15" s="5">
        <v>712136</v>
      </c>
      <c r="E15" s="5">
        <v>689959</v>
      </c>
      <c r="F15" s="5">
        <v>976319</v>
      </c>
      <c r="G15" s="5">
        <v>2511419</v>
      </c>
      <c r="H15" s="6">
        <v>300.12921172879237</v>
      </c>
      <c r="I15" s="6">
        <v>157.233445216164</v>
      </c>
    </row>
    <row r="16" spans="1:9" x14ac:dyDescent="0.3">
      <c r="A16" s="4" t="s">
        <v>9</v>
      </c>
      <c r="B16" s="5" t="s">
        <v>232</v>
      </c>
      <c r="C16" s="5">
        <v>1675</v>
      </c>
      <c r="D16" s="5">
        <v>1807</v>
      </c>
      <c r="E16" s="5">
        <v>1616</v>
      </c>
      <c r="F16" s="5">
        <v>1838</v>
      </c>
      <c r="G16" s="5">
        <v>2239</v>
      </c>
      <c r="H16" s="6">
        <v>33.671641791044777</v>
      </c>
      <c r="I16" s="6">
        <v>21.817192600652888</v>
      </c>
    </row>
    <row r="17" spans="1:9" x14ac:dyDescent="0.3">
      <c r="A17" s="13" t="s">
        <v>10</v>
      </c>
      <c r="B17" s="14" t="s">
        <v>2</v>
      </c>
      <c r="C17" s="14">
        <v>2377109</v>
      </c>
      <c r="D17" s="14">
        <v>2535747</v>
      </c>
      <c r="E17" s="14">
        <v>2657358</v>
      </c>
      <c r="F17" s="14">
        <v>3343097</v>
      </c>
      <c r="G17" s="14">
        <v>5211661</v>
      </c>
      <c r="H17" s="15"/>
      <c r="I1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Tabelle154"/>
  <dimension ref="A1:I19"/>
  <sheetViews>
    <sheetView workbookViewId="0">
      <selection activeCell="F27" sqref="F2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0</v>
      </c>
      <c r="D3" s="5">
        <v>10950</v>
      </c>
      <c r="E3" s="5">
        <v>70210</v>
      </c>
      <c r="F3" s="5">
        <v>201450</v>
      </c>
      <c r="G3" s="5">
        <v>117800</v>
      </c>
      <c r="H3" s="6" t="s">
        <v>4</v>
      </c>
      <c r="I3" s="6">
        <v>-41.523951352692968</v>
      </c>
    </row>
    <row r="4" spans="1:9" x14ac:dyDescent="0.3">
      <c r="A4" s="4" t="s">
        <v>49</v>
      </c>
      <c r="B4" s="5" t="s">
        <v>2</v>
      </c>
      <c r="C4" s="5">
        <v>1920</v>
      </c>
      <c r="D4" s="5">
        <v>2305</v>
      </c>
      <c r="E4" s="5">
        <v>670</v>
      </c>
      <c r="F4" s="5">
        <v>0</v>
      </c>
      <c r="G4" s="5">
        <v>320</v>
      </c>
      <c r="H4" s="6">
        <v>-83.333333333333329</v>
      </c>
      <c r="I4" s="6" t="s">
        <v>4</v>
      </c>
    </row>
    <row r="5" spans="1:9" x14ac:dyDescent="0.3">
      <c r="A5" s="4" t="s">
        <v>51</v>
      </c>
      <c r="B5" s="5" t="s">
        <v>2</v>
      </c>
      <c r="C5" s="5">
        <v>23</v>
      </c>
      <c r="D5" s="5">
        <v>64</v>
      </c>
      <c r="E5" s="5">
        <v>84</v>
      </c>
      <c r="F5" s="5">
        <v>36</v>
      </c>
      <c r="G5" s="5">
        <v>1</v>
      </c>
      <c r="H5" s="6">
        <v>-95.652173913043484</v>
      </c>
      <c r="I5" s="6">
        <v>-97.222222222222229</v>
      </c>
    </row>
    <row r="6" spans="1:9" x14ac:dyDescent="0.3">
      <c r="A6" s="4" t="s">
        <v>52</v>
      </c>
      <c r="B6" s="5" t="s">
        <v>2</v>
      </c>
      <c r="C6" s="5">
        <v>65</v>
      </c>
      <c r="D6" s="5">
        <v>22</v>
      </c>
      <c r="E6" s="5">
        <v>57</v>
      </c>
      <c r="F6" s="5">
        <v>58</v>
      </c>
      <c r="G6" s="5">
        <v>60</v>
      </c>
      <c r="H6" s="6">
        <v>-7.6923076923076934</v>
      </c>
      <c r="I6" s="6">
        <v>3.4482758620689538</v>
      </c>
    </row>
    <row r="7" spans="1:9" x14ac:dyDescent="0.3">
      <c r="A7" s="4" t="s">
        <v>57</v>
      </c>
      <c r="B7" s="5" t="s">
        <v>2</v>
      </c>
      <c r="C7" s="5">
        <v>47</v>
      </c>
      <c r="D7" s="5">
        <v>46</v>
      </c>
      <c r="E7" s="5">
        <v>198</v>
      </c>
      <c r="F7" s="5">
        <v>220</v>
      </c>
      <c r="G7" s="5">
        <v>85</v>
      </c>
      <c r="H7" s="6">
        <v>80.851063829787222</v>
      </c>
      <c r="I7" s="6">
        <v>-61.363636363636367</v>
      </c>
    </row>
    <row r="8" spans="1:9" x14ac:dyDescent="0.3">
      <c r="A8" s="4" t="s">
        <v>3</v>
      </c>
      <c r="B8" s="5" t="s">
        <v>2</v>
      </c>
      <c r="C8" s="5">
        <v>67490</v>
      </c>
      <c r="D8" s="5">
        <v>33644</v>
      </c>
      <c r="E8" s="5">
        <v>22394</v>
      </c>
      <c r="F8" s="5">
        <v>4988</v>
      </c>
      <c r="G8" s="5">
        <v>6509</v>
      </c>
      <c r="H8" s="6">
        <v>-90.355608238257517</v>
      </c>
      <c r="I8" s="6">
        <v>30.493183640737783</v>
      </c>
    </row>
    <row r="9" spans="1:9" x14ac:dyDescent="0.3">
      <c r="A9" s="4" t="s">
        <v>23</v>
      </c>
      <c r="B9" s="5" t="s">
        <v>2</v>
      </c>
      <c r="C9" s="5">
        <v>1117803</v>
      </c>
      <c r="D9" s="5">
        <v>1251143</v>
      </c>
      <c r="E9" s="5">
        <v>1105344</v>
      </c>
      <c r="F9" s="5">
        <v>1346997</v>
      </c>
      <c r="G9" s="5">
        <v>1953918</v>
      </c>
      <c r="H9" s="6">
        <v>74.799852925783881</v>
      </c>
      <c r="I9" s="6">
        <v>45.057338657769833</v>
      </c>
    </row>
    <row r="10" spans="1:9" x14ac:dyDescent="0.3">
      <c r="A10" s="4" t="s">
        <v>5</v>
      </c>
      <c r="B10" s="5" t="s">
        <v>2</v>
      </c>
      <c r="C10" s="5">
        <v>16700</v>
      </c>
      <c r="D10" s="5">
        <v>22247</v>
      </c>
      <c r="E10" s="5">
        <v>9807</v>
      </c>
      <c r="F10" s="5">
        <v>9766</v>
      </c>
      <c r="G10" s="5">
        <v>59243</v>
      </c>
      <c r="H10" s="6">
        <v>254.74850299401197</v>
      </c>
      <c r="I10" s="6">
        <v>506.62502559901691</v>
      </c>
    </row>
    <row r="11" spans="1:9" x14ac:dyDescent="0.3">
      <c r="A11" s="4" t="s">
        <v>6</v>
      </c>
      <c r="B11" s="5" t="s">
        <v>2</v>
      </c>
      <c r="C11" s="5">
        <v>11197657</v>
      </c>
      <c r="D11" s="5">
        <v>9787287</v>
      </c>
      <c r="E11" s="5">
        <v>9279119</v>
      </c>
      <c r="F11" s="5">
        <v>10402998</v>
      </c>
      <c r="G11" s="5">
        <v>9847562</v>
      </c>
      <c r="H11" s="6">
        <v>-12.056941912044636</v>
      </c>
      <c r="I11" s="6">
        <v>-5.3391916445624759</v>
      </c>
    </row>
    <row r="12" spans="1:9" x14ac:dyDescent="0.3">
      <c r="A12" s="4" t="s">
        <v>24</v>
      </c>
      <c r="B12" s="5" t="s">
        <v>2</v>
      </c>
      <c r="C12" s="5">
        <v>110437</v>
      </c>
      <c r="D12" s="5">
        <v>92414</v>
      </c>
      <c r="E12" s="5">
        <v>87320</v>
      </c>
      <c r="F12" s="5">
        <v>124798</v>
      </c>
      <c r="G12" s="5">
        <v>86076</v>
      </c>
      <c r="H12" s="6">
        <v>-22.058730316832225</v>
      </c>
      <c r="I12" s="6">
        <v>-31.027740829179962</v>
      </c>
    </row>
    <row r="13" spans="1:9" x14ac:dyDescent="0.3">
      <c r="A13" s="4" t="s">
        <v>40</v>
      </c>
      <c r="B13" s="5" t="s">
        <v>2</v>
      </c>
      <c r="C13" s="5">
        <v>5600</v>
      </c>
      <c r="D13" s="5">
        <v>15000</v>
      </c>
      <c r="E13" s="5">
        <v>3500</v>
      </c>
      <c r="F13" s="5">
        <v>3500</v>
      </c>
      <c r="G13" s="5">
        <v>2500</v>
      </c>
      <c r="H13" s="6">
        <v>-55.357142857142861</v>
      </c>
      <c r="I13" s="6">
        <v>-28.571428571428569</v>
      </c>
    </row>
    <row r="14" spans="1:9" x14ac:dyDescent="0.3">
      <c r="A14" s="4" t="s">
        <v>7</v>
      </c>
      <c r="B14" s="5" t="s">
        <v>2</v>
      </c>
      <c r="C14" s="5">
        <v>1487364</v>
      </c>
      <c r="D14" s="5">
        <v>1580390</v>
      </c>
      <c r="E14" s="5">
        <v>1439877</v>
      </c>
      <c r="F14" s="5">
        <v>1563970</v>
      </c>
      <c r="G14" s="5">
        <v>1737090</v>
      </c>
      <c r="H14" s="6">
        <v>16.789837591873948</v>
      </c>
      <c r="I14" s="6">
        <v>11.069266034514726</v>
      </c>
    </row>
    <row r="15" spans="1:9" x14ac:dyDescent="0.3">
      <c r="A15" s="4" t="s">
        <v>41</v>
      </c>
      <c r="B15" s="5" t="s">
        <v>2</v>
      </c>
      <c r="C15" s="5">
        <v>58676</v>
      </c>
      <c r="D15" s="5">
        <v>14564</v>
      </c>
      <c r="E15" s="5">
        <v>38146</v>
      </c>
      <c r="F15" s="5">
        <v>31950</v>
      </c>
      <c r="G15" s="5">
        <v>30369</v>
      </c>
      <c r="H15" s="6">
        <v>-48.242893176085623</v>
      </c>
      <c r="I15" s="6">
        <v>-4.948356807511729</v>
      </c>
    </row>
    <row r="16" spans="1:9" x14ac:dyDescent="0.3">
      <c r="A16" s="4" t="s">
        <v>15</v>
      </c>
      <c r="B16" s="5" t="s">
        <v>2</v>
      </c>
      <c r="C16" s="5">
        <v>14851950</v>
      </c>
      <c r="D16" s="5">
        <v>14071710</v>
      </c>
      <c r="E16" s="5">
        <v>13250574</v>
      </c>
      <c r="F16" s="5">
        <v>14221573</v>
      </c>
      <c r="G16" s="5">
        <v>13641283</v>
      </c>
      <c r="H16" s="6">
        <v>-8.1515693225468766</v>
      </c>
      <c r="I16" s="6">
        <v>-4.0803503241167505</v>
      </c>
    </row>
    <row r="17" spans="1:9" x14ac:dyDescent="0.3">
      <c r="A17" s="4" t="s">
        <v>9</v>
      </c>
      <c r="B17" s="5" t="s">
        <v>232</v>
      </c>
      <c r="C17" s="5">
        <v>36454</v>
      </c>
      <c r="D17" s="5">
        <v>37450</v>
      </c>
      <c r="E17" s="5">
        <v>33799</v>
      </c>
      <c r="F17" s="5">
        <v>33117</v>
      </c>
      <c r="G17" s="5">
        <v>27368</v>
      </c>
      <c r="H17" s="6">
        <v>-24.92456246228123</v>
      </c>
      <c r="I17" s="6">
        <v>-17.359664220792951</v>
      </c>
    </row>
    <row r="18" spans="1:9" x14ac:dyDescent="0.3">
      <c r="A18" s="4" t="s">
        <v>16</v>
      </c>
      <c r="B18" s="5" t="s">
        <v>2</v>
      </c>
      <c r="C18" s="5">
        <v>11361670</v>
      </c>
      <c r="D18" s="5">
        <v>11362210</v>
      </c>
      <c r="E18" s="5">
        <v>10077510</v>
      </c>
      <c r="F18" s="5">
        <v>8820540</v>
      </c>
      <c r="G18" s="5">
        <v>7134630</v>
      </c>
      <c r="H18" s="6">
        <v>-37.204389847619233</v>
      </c>
      <c r="I18" s="6">
        <v>-19.113455638770418</v>
      </c>
    </row>
    <row r="19" spans="1:9" x14ac:dyDescent="0.3">
      <c r="A19" s="4" t="s">
        <v>10</v>
      </c>
      <c r="B19" s="5" t="s">
        <v>2</v>
      </c>
      <c r="C19" s="5">
        <v>69440602</v>
      </c>
      <c r="D19" s="5">
        <v>68203996</v>
      </c>
      <c r="E19" s="5">
        <v>62424010</v>
      </c>
      <c r="F19" s="5">
        <v>63226444</v>
      </c>
      <c r="G19" s="5">
        <v>56511846</v>
      </c>
      <c r="H19" s="6"/>
      <c r="I1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Tabelle155"/>
  <dimension ref="A1:I6"/>
  <sheetViews>
    <sheetView workbookViewId="0">
      <selection activeCell="C15" sqref="C1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18</v>
      </c>
      <c r="B3" s="5" t="s">
        <v>19</v>
      </c>
      <c r="C3" s="5">
        <v>10000</v>
      </c>
      <c r="D3" s="5">
        <v>8227</v>
      </c>
      <c r="E3" s="5">
        <v>3565</v>
      </c>
      <c r="F3" s="5">
        <v>3600</v>
      </c>
      <c r="G3" s="5">
        <v>3600</v>
      </c>
      <c r="H3" s="6">
        <v>-64</v>
      </c>
      <c r="I3" s="6">
        <v>0</v>
      </c>
    </row>
    <row r="4" spans="1:9" x14ac:dyDescent="0.3">
      <c r="A4" s="4" t="s">
        <v>30</v>
      </c>
      <c r="B4" s="5" t="s">
        <v>29</v>
      </c>
      <c r="C4" s="5">
        <v>0</v>
      </c>
      <c r="D4" s="5">
        <v>16</v>
      </c>
      <c r="E4" s="5">
        <v>2</v>
      </c>
      <c r="F4" s="5">
        <v>0</v>
      </c>
      <c r="G4" s="5">
        <v>0</v>
      </c>
      <c r="H4" s="6" t="s">
        <v>4</v>
      </c>
      <c r="I4" s="6" t="s">
        <v>4</v>
      </c>
    </row>
    <row r="5" spans="1:9" x14ac:dyDescent="0.3">
      <c r="A5" s="4" t="s">
        <v>25</v>
      </c>
      <c r="B5" s="5" t="s">
        <v>2</v>
      </c>
      <c r="C5" s="5">
        <v>370810</v>
      </c>
      <c r="D5" s="5">
        <v>260320</v>
      </c>
      <c r="E5" s="5">
        <v>488900</v>
      </c>
      <c r="F5" s="5">
        <v>538860</v>
      </c>
      <c r="G5" s="5">
        <v>570460</v>
      </c>
      <c r="H5" s="6">
        <v>53.841590032631274</v>
      </c>
      <c r="I5" s="6">
        <v>5.8642318969676808</v>
      </c>
    </row>
    <row r="6" spans="1:9" x14ac:dyDescent="0.3">
      <c r="A6" s="4" t="s">
        <v>10</v>
      </c>
      <c r="B6" s="5" t="s">
        <v>2</v>
      </c>
      <c r="C6" s="5">
        <v>370820</v>
      </c>
      <c r="D6" s="5">
        <v>260328</v>
      </c>
      <c r="E6" s="5">
        <v>488904</v>
      </c>
      <c r="F6" s="5">
        <v>538864</v>
      </c>
      <c r="G6" s="5">
        <v>570464</v>
      </c>
      <c r="H6" s="6"/>
      <c r="I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Tabelle156"/>
  <dimension ref="A1:I5"/>
  <sheetViews>
    <sheetView workbookViewId="0">
      <selection activeCell="C17" sqref="C1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9</v>
      </c>
      <c r="B3" s="5" t="s">
        <v>232</v>
      </c>
      <c r="C3" s="5">
        <v>35005</v>
      </c>
      <c r="D3" s="5">
        <v>35545</v>
      </c>
      <c r="E3" s="5">
        <v>30230</v>
      </c>
      <c r="F3" s="5">
        <v>25425</v>
      </c>
      <c r="G3" s="5">
        <v>26735</v>
      </c>
      <c r="H3" s="6">
        <v>-23.625196400514213</v>
      </c>
      <c r="I3" s="6">
        <v>5.152409046214359</v>
      </c>
    </row>
    <row r="4" spans="1:9" x14ac:dyDescent="0.3">
      <c r="A4" s="4" t="s">
        <v>16</v>
      </c>
      <c r="B4" s="5" t="s">
        <v>2</v>
      </c>
      <c r="C4" s="5">
        <v>4122240</v>
      </c>
      <c r="D4" s="5">
        <v>3869080</v>
      </c>
      <c r="E4" s="5">
        <v>3600510</v>
      </c>
      <c r="F4" s="5">
        <v>3652900</v>
      </c>
      <c r="G4" s="5">
        <v>3524510</v>
      </c>
      <c r="H4" s="6">
        <v>-14.500126145008551</v>
      </c>
      <c r="I4" s="6">
        <v>-3.5147417120643922</v>
      </c>
    </row>
    <row r="5" spans="1:9" x14ac:dyDescent="0.3">
      <c r="A5" s="4" t="s">
        <v>10</v>
      </c>
      <c r="B5" s="5" t="s">
        <v>2</v>
      </c>
      <c r="C5" s="5">
        <v>32126240</v>
      </c>
      <c r="D5" s="5">
        <v>32305080</v>
      </c>
      <c r="E5" s="5">
        <v>27784510</v>
      </c>
      <c r="F5" s="5">
        <v>23992900</v>
      </c>
      <c r="G5" s="5">
        <v>24912510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Tabelle157"/>
  <dimension ref="A1:I10"/>
  <sheetViews>
    <sheetView workbookViewId="0">
      <selection activeCell="F20" sqref="F2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95000</v>
      </c>
      <c r="D3" s="5">
        <v>100700</v>
      </c>
      <c r="E3" s="5">
        <v>93400</v>
      </c>
      <c r="F3" s="5">
        <v>143900</v>
      </c>
      <c r="G3" s="5">
        <v>140000</v>
      </c>
      <c r="H3" s="6">
        <v>47.368421052631589</v>
      </c>
      <c r="I3" s="6">
        <v>-2.7102154273801204</v>
      </c>
    </row>
    <row r="4" spans="1:9" x14ac:dyDescent="0.3">
      <c r="A4" s="4" t="s">
        <v>3</v>
      </c>
      <c r="B4" s="5" t="s">
        <v>2</v>
      </c>
      <c r="C4" s="5">
        <v>10000</v>
      </c>
      <c r="D4" s="5">
        <v>10000</v>
      </c>
      <c r="E4" s="5">
        <v>10000</v>
      </c>
      <c r="F4" s="5">
        <v>11100</v>
      </c>
      <c r="G4" s="5">
        <v>10000</v>
      </c>
      <c r="H4" s="6">
        <v>0</v>
      </c>
      <c r="I4" s="6">
        <v>-9.9099099099099135</v>
      </c>
    </row>
    <row r="5" spans="1:9" x14ac:dyDescent="0.3">
      <c r="A5" s="4" t="s">
        <v>6</v>
      </c>
      <c r="B5" s="5" t="s">
        <v>2</v>
      </c>
      <c r="C5" s="5">
        <v>984031</v>
      </c>
      <c r="D5" s="5">
        <v>946892</v>
      </c>
      <c r="E5" s="5">
        <v>890000</v>
      </c>
      <c r="F5" s="5">
        <v>908130</v>
      </c>
      <c r="G5" s="5">
        <v>900000</v>
      </c>
      <c r="H5" s="6">
        <v>-8.5394667444419952</v>
      </c>
      <c r="I5" s="6">
        <v>-0.89524627531301348</v>
      </c>
    </row>
    <row r="6" spans="1:9" x14ac:dyDescent="0.3">
      <c r="A6" s="4" t="s">
        <v>25</v>
      </c>
      <c r="B6" s="5" t="s">
        <v>2</v>
      </c>
      <c r="C6" s="5">
        <v>812800</v>
      </c>
      <c r="D6" s="5">
        <v>1124700</v>
      </c>
      <c r="E6" s="5">
        <v>911800</v>
      </c>
      <c r="F6" s="5">
        <v>1080700</v>
      </c>
      <c r="G6" s="5">
        <v>1033300</v>
      </c>
      <c r="H6" s="6">
        <v>27.128444881889763</v>
      </c>
      <c r="I6" s="6">
        <v>-4.3860460812436486</v>
      </c>
    </row>
    <row r="7" spans="1:9" x14ac:dyDescent="0.3">
      <c r="A7" s="4" t="s">
        <v>7</v>
      </c>
      <c r="B7" s="5" t="s">
        <v>2</v>
      </c>
      <c r="C7" s="5">
        <v>2116972</v>
      </c>
      <c r="D7" s="5">
        <v>1966528</v>
      </c>
      <c r="E7" s="5">
        <v>1666075</v>
      </c>
      <c r="F7" s="5">
        <v>1889614</v>
      </c>
      <c r="G7" s="5">
        <v>1900000</v>
      </c>
      <c r="H7" s="6">
        <v>-10.249167206746236</v>
      </c>
      <c r="I7" s="6">
        <v>0.54963606323831016</v>
      </c>
    </row>
    <row r="8" spans="1:9" x14ac:dyDescent="0.3">
      <c r="A8" s="4" t="s">
        <v>9</v>
      </c>
      <c r="B8" s="5" t="s">
        <v>232</v>
      </c>
      <c r="C8" s="5">
        <v>1950</v>
      </c>
      <c r="D8" s="5">
        <v>1780</v>
      </c>
      <c r="E8" s="5">
        <v>1850</v>
      </c>
      <c r="F8" s="5">
        <v>2240</v>
      </c>
      <c r="G8" s="5">
        <v>2030</v>
      </c>
      <c r="H8" s="6">
        <v>4.1025641025641022</v>
      </c>
      <c r="I8" s="6">
        <v>-9.375</v>
      </c>
    </row>
    <row r="9" spans="1:9" x14ac:dyDescent="0.3">
      <c r="A9" s="4" t="s">
        <v>16</v>
      </c>
      <c r="B9" s="5" t="s">
        <v>2</v>
      </c>
      <c r="C9" s="5">
        <v>2027230</v>
      </c>
      <c r="D9" s="5">
        <v>1859060</v>
      </c>
      <c r="E9" s="5">
        <v>1726250</v>
      </c>
      <c r="F9" s="5">
        <v>2079000</v>
      </c>
      <c r="G9" s="5">
        <v>1757000</v>
      </c>
      <c r="H9" s="6">
        <v>-13.330011888142934</v>
      </c>
      <c r="I9" s="6">
        <v>-15.488215488215488</v>
      </c>
    </row>
    <row r="10" spans="1:9" x14ac:dyDescent="0.3">
      <c r="A10" s="4" t="s">
        <v>10</v>
      </c>
      <c r="B10" s="5" t="s">
        <v>2</v>
      </c>
      <c r="C10" s="5">
        <v>7606033</v>
      </c>
      <c r="D10" s="5">
        <v>7431880</v>
      </c>
      <c r="E10" s="5">
        <v>6777525</v>
      </c>
      <c r="F10" s="5">
        <v>7904444</v>
      </c>
      <c r="G10" s="5">
        <v>7364300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Tabelle158"/>
  <dimension ref="A1:I40"/>
  <sheetViews>
    <sheetView topLeftCell="A16" workbookViewId="0">
      <selection activeCell="G45" sqref="G45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249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9546700</v>
      </c>
      <c r="D3" s="5">
        <v>8828800</v>
      </c>
      <c r="E3" s="5">
        <v>13087300</v>
      </c>
      <c r="F3" s="5">
        <v>9791300</v>
      </c>
      <c r="G3" s="5">
        <v>11928200</v>
      </c>
      <c r="H3" s="6">
        <v>24.945792787036353</v>
      </c>
      <c r="I3" s="6">
        <v>21.824476831472836</v>
      </c>
    </row>
    <row r="4" spans="1:9" x14ac:dyDescent="0.3">
      <c r="A4" s="4" t="s">
        <v>1</v>
      </c>
      <c r="B4" s="5" t="s">
        <v>2</v>
      </c>
      <c r="C4" s="5">
        <v>1146600</v>
      </c>
      <c r="D4" s="5">
        <v>1528700</v>
      </c>
      <c r="E4" s="5">
        <v>1087400</v>
      </c>
      <c r="F4" s="5">
        <v>1227900</v>
      </c>
      <c r="G4" s="5">
        <v>1460300</v>
      </c>
      <c r="H4" s="6">
        <v>27.359148787720216</v>
      </c>
      <c r="I4" s="6">
        <v>18.926622689144068</v>
      </c>
    </row>
    <row r="5" spans="1:9" x14ac:dyDescent="0.3">
      <c r="A5" s="4" t="s">
        <v>48</v>
      </c>
      <c r="B5" s="5" t="s">
        <v>2</v>
      </c>
      <c r="C5" s="5">
        <v>259</v>
      </c>
      <c r="D5" s="5">
        <v>115</v>
      </c>
      <c r="E5" s="5">
        <v>250</v>
      </c>
      <c r="F5" s="5">
        <v>2400</v>
      </c>
      <c r="G5" s="5">
        <v>2100</v>
      </c>
      <c r="H5" s="6">
        <v>710.81081081081084</v>
      </c>
      <c r="I5" s="6">
        <v>-12.5</v>
      </c>
    </row>
    <row r="6" spans="1:9" x14ac:dyDescent="0.3">
      <c r="A6" s="4" t="s">
        <v>49</v>
      </c>
      <c r="B6" s="5" t="s">
        <v>2</v>
      </c>
      <c r="C6" s="5">
        <v>29900</v>
      </c>
      <c r="D6" s="5">
        <v>39900</v>
      </c>
      <c r="E6" s="5">
        <v>35600</v>
      </c>
      <c r="F6" s="5">
        <v>30300</v>
      </c>
      <c r="G6" s="5">
        <v>36900</v>
      </c>
      <c r="H6" s="6">
        <v>23.411371237458198</v>
      </c>
      <c r="I6" s="6">
        <v>21.78217821782178</v>
      </c>
    </row>
    <row r="7" spans="1:9" x14ac:dyDescent="0.3">
      <c r="A7" s="4" t="s">
        <v>32</v>
      </c>
      <c r="B7" s="5" t="s">
        <v>2</v>
      </c>
      <c r="C7" s="5">
        <v>450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3">
      <c r="A8" s="4" t="s">
        <v>13</v>
      </c>
      <c r="B8" s="5" t="s">
        <v>2</v>
      </c>
      <c r="C8" s="5">
        <v>13560</v>
      </c>
      <c r="D8" s="5">
        <v>4740</v>
      </c>
      <c r="E8" s="5">
        <v>20200</v>
      </c>
      <c r="F8" s="5">
        <v>11650</v>
      </c>
      <c r="G8" s="5">
        <v>14540</v>
      </c>
      <c r="H8" s="6">
        <v>7.2271386430678461</v>
      </c>
      <c r="I8" s="6">
        <v>24.806866952789704</v>
      </c>
    </row>
    <row r="9" spans="1:9" x14ac:dyDescent="0.3">
      <c r="A9" s="4" t="s">
        <v>51</v>
      </c>
      <c r="B9" s="5" t="s">
        <v>2</v>
      </c>
      <c r="C9" s="5">
        <v>6175</v>
      </c>
      <c r="D9" s="5">
        <v>6130</v>
      </c>
      <c r="E9" s="5">
        <v>6455</v>
      </c>
      <c r="F9" s="5">
        <v>7080</v>
      </c>
      <c r="G9" s="5">
        <v>6860</v>
      </c>
      <c r="H9" s="6">
        <v>11.093117408906878</v>
      </c>
      <c r="I9" s="6">
        <v>-3.1073446327683598</v>
      </c>
    </row>
    <row r="10" spans="1:9" x14ac:dyDescent="0.3">
      <c r="A10" s="4" t="s">
        <v>33</v>
      </c>
      <c r="B10" s="5" t="s">
        <v>2</v>
      </c>
      <c r="C10" s="5">
        <v>73291</v>
      </c>
      <c r="D10" s="5">
        <v>78100</v>
      </c>
      <c r="E10" s="5">
        <v>79600</v>
      </c>
      <c r="F10" s="5">
        <v>79200</v>
      </c>
      <c r="G10" s="5">
        <v>80000</v>
      </c>
      <c r="H10" s="6">
        <v>9.1539206723881534</v>
      </c>
      <c r="I10" s="6">
        <v>1.0101010101010246</v>
      </c>
    </row>
    <row r="11" spans="1:9" x14ac:dyDescent="0.3">
      <c r="A11" s="4" t="s">
        <v>54</v>
      </c>
      <c r="B11" s="5" t="s">
        <v>2</v>
      </c>
      <c r="C11" s="5">
        <v>3570</v>
      </c>
      <c r="D11" s="5">
        <v>3815</v>
      </c>
      <c r="E11" s="5">
        <v>2570</v>
      </c>
      <c r="F11" s="5">
        <v>4210</v>
      </c>
      <c r="G11" s="5">
        <v>10640</v>
      </c>
      <c r="H11" s="6">
        <v>198.03921568627453</v>
      </c>
      <c r="I11" s="6">
        <v>152.73159144893111</v>
      </c>
    </row>
    <row r="12" spans="1:9" x14ac:dyDescent="0.3">
      <c r="A12" s="4" t="s">
        <v>55</v>
      </c>
      <c r="B12" s="5" t="s">
        <v>2</v>
      </c>
      <c r="C12" s="5">
        <v>678138</v>
      </c>
      <c r="D12" s="5">
        <v>2255480</v>
      </c>
      <c r="E12" s="5">
        <v>2399680</v>
      </c>
      <c r="F12" s="5">
        <v>2764873</v>
      </c>
      <c r="G12" s="5">
        <v>2072968</v>
      </c>
      <c r="H12" s="6">
        <v>205.68527349890434</v>
      </c>
      <c r="I12" s="6">
        <v>-25.024838392215472</v>
      </c>
    </row>
    <row r="13" spans="1:9" x14ac:dyDescent="0.3">
      <c r="A13" s="4" t="s">
        <v>14</v>
      </c>
      <c r="B13" s="5" t="s">
        <v>2</v>
      </c>
      <c r="C13" s="5">
        <v>87000</v>
      </c>
      <c r="D13" s="5">
        <v>73300</v>
      </c>
      <c r="E13" s="5">
        <v>107000</v>
      </c>
      <c r="F13" s="5">
        <v>108100</v>
      </c>
      <c r="G13" s="5">
        <v>115000</v>
      </c>
      <c r="H13" s="6">
        <v>32.183908045977006</v>
      </c>
      <c r="I13" s="6">
        <v>6.3829787234042641</v>
      </c>
    </row>
    <row r="14" spans="1:9" x14ac:dyDescent="0.3">
      <c r="A14" s="4" t="s">
        <v>35</v>
      </c>
      <c r="B14" s="5" t="s">
        <v>2</v>
      </c>
      <c r="C14" s="5">
        <v>75990</v>
      </c>
      <c r="D14" s="5">
        <v>71480</v>
      </c>
      <c r="E14" s="5">
        <v>81520</v>
      </c>
      <c r="F14" s="5">
        <v>93660</v>
      </c>
      <c r="G14" s="5">
        <v>81650</v>
      </c>
      <c r="H14" s="6">
        <v>7.4483484669035391</v>
      </c>
      <c r="I14" s="6">
        <v>-12.822976724322018</v>
      </c>
    </row>
    <row r="15" spans="1:9" x14ac:dyDescent="0.3">
      <c r="A15" s="4" t="s">
        <v>38</v>
      </c>
      <c r="B15" s="5" t="s">
        <v>2</v>
      </c>
      <c r="C15" s="5">
        <v>184500</v>
      </c>
      <c r="D15" s="5">
        <v>146800</v>
      </c>
      <c r="E15" s="5">
        <v>136300</v>
      </c>
      <c r="F15" s="5">
        <v>180500</v>
      </c>
      <c r="G15" s="5">
        <v>184800</v>
      </c>
      <c r="H15" s="6">
        <v>0.16260162601625439</v>
      </c>
      <c r="I15" s="6">
        <v>2.3822714681440544</v>
      </c>
    </row>
    <row r="16" spans="1:9" x14ac:dyDescent="0.3">
      <c r="A16" s="4" t="s">
        <v>18</v>
      </c>
      <c r="B16" s="5" t="s">
        <v>19</v>
      </c>
      <c r="C16" s="5">
        <v>27100</v>
      </c>
      <c r="D16" s="5">
        <v>39000</v>
      </c>
      <c r="E16" s="5">
        <v>42100</v>
      </c>
      <c r="F16" s="5">
        <v>39290</v>
      </c>
      <c r="G16" s="5">
        <v>31020</v>
      </c>
      <c r="H16" s="6">
        <v>14.464944649446494</v>
      </c>
      <c r="I16" s="6">
        <v>-21.048612878595065</v>
      </c>
    </row>
    <row r="17" spans="1:9" x14ac:dyDescent="0.3">
      <c r="A17" s="4" t="s">
        <v>20</v>
      </c>
      <c r="B17" s="5" t="s">
        <v>19</v>
      </c>
      <c r="C17" s="5">
        <v>202400</v>
      </c>
      <c r="D17" s="5">
        <v>241590</v>
      </c>
      <c r="E17" s="5">
        <v>98270</v>
      </c>
      <c r="F17" s="5">
        <v>162670</v>
      </c>
      <c r="G17" s="5">
        <v>143260</v>
      </c>
      <c r="H17" s="6">
        <v>-29.219367588932812</v>
      </c>
      <c r="I17" s="6">
        <v>-11.932132538267652</v>
      </c>
    </row>
    <row r="18" spans="1:9" x14ac:dyDescent="0.3">
      <c r="A18" s="4" t="s">
        <v>3</v>
      </c>
      <c r="B18" s="5" t="s">
        <v>2</v>
      </c>
      <c r="C18" s="5">
        <v>465138</v>
      </c>
      <c r="D18" s="5">
        <v>413811</v>
      </c>
      <c r="E18" s="5">
        <v>283161</v>
      </c>
      <c r="F18" s="5">
        <v>256076</v>
      </c>
      <c r="G18" s="5">
        <v>344322</v>
      </c>
      <c r="H18" s="6">
        <v>-25.974227003598926</v>
      </c>
      <c r="I18" s="6">
        <v>34.46086318124307</v>
      </c>
    </row>
    <row r="19" spans="1:9" x14ac:dyDescent="0.3">
      <c r="A19" s="4" t="s">
        <v>21</v>
      </c>
      <c r="B19" s="5" t="s">
        <v>2</v>
      </c>
      <c r="C19" s="5">
        <v>1331955</v>
      </c>
      <c r="D19" s="5">
        <v>1533547</v>
      </c>
      <c r="E19" s="5">
        <v>1658837</v>
      </c>
      <c r="F19" s="5">
        <v>2020356</v>
      </c>
      <c r="G19" s="5">
        <v>2018993</v>
      </c>
      <c r="H19" s="6">
        <v>51.581172036592847</v>
      </c>
      <c r="I19" s="6">
        <v>-6.7463357942855851E-2</v>
      </c>
    </row>
    <row r="20" spans="1:9" x14ac:dyDescent="0.3">
      <c r="A20" s="4" t="s">
        <v>39</v>
      </c>
      <c r="B20" s="5" t="s">
        <v>2</v>
      </c>
      <c r="C20" s="5">
        <v>2432000</v>
      </c>
      <c r="D20" s="5">
        <v>2040000</v>
      </c>
      <c r="E20" s="5">
        <v>1680000</v>
      </c>
      <c r="F20" s="5">
        <v>2540000</v>
      </c>
      <c r="G20" s="5">
        <v>2590000</v>
      </c>
      <c r="H20" s="6">
        <v>6.4967105263157805</v>
      </c>
      <c r="I20" s="6">
        <v>1.968503937007867</v>
      </c>
    </row>
    <row r="21" spans="1:9" x14ac:dyDescent="0.3">
      <c r="A21" s="4" t="s">
        <v>22</v>
      </c>
      <c r="B21" s="5" t="s">
        <v>2</v>
      </c>
      <c r="C21" s="5">
        <v>242789</v>
      </c>
      <c r="D21" s="5">
        <v>220757</v>
      </c>
      <c r="E21" s="5">
        <v>100327</v>
      </c>
      <c r="F21" s="5">
        <v>207732</v>
      </c>
      <c r="G21" s="5">
        <v>237267</v>
      </c>
      <c r="H21" s="6">
        <v>-2.2744028765718411</v>
      </c>
      <c r="I21" s="6">
        <v>14.21783836866733</v>
      </c>
    </row>
    <row r="22" spans="1:9" x14ac:dyDescent="0.3">
      <c r="A22" s="4" t="s">
        <v>23</v>
      </c>
      <c r="B22" s="5" t="s">
        <v>2</v>
      </c>
      <c r="C22" s="5">
        <v>11474040</v>
      </c>
      <c r="D22" s="5">
        <v>9447810</v>
      </c>
      <c r="E22" s="5">
        <v>10050911</v>
      </c>
      <c r="F22" s="5">
        <v>12936959</v>
      </c>
      <c r="G22" s="5">
        <v>15781540</v>
      </c>
      <c r="H22" s="6">
        <v>37.541267068966107</v>
      </c>
      <c r="I22" s="6">
        <v>21.98801897725734</v>
      </c>
    </row>
    <row r="23" spans="1:9" x14ac:dyDescent="0.3">
      <c r="A23" s="4" t="s">
        <v>5</v>
      </c>
      <c r="B23" s="5" t="s">
        <v>2</v>
      </c>
      <c r="C23" s="5">
        <v>6200</v>
      </c>
      <c r="D23" s="5">
        <v>14400</v>
      </c>
      <c r="E23" s="5">
        <v>19896</v>
      </c>
      <c r="F23" s="5">
        <v>10348</v>
      </c>
      <c r="G23" s="5">
        <v>17252</v>
      </c>
      <c r="H23" s="6">
        <v>178.25806451612902</v>
      </c>
      <c r="I23" s="6">
        <v>66.718206416698877</v>
      </c>
    </row>
    <row r="24" spans="1:9" x14ac:dyDescent="0.3">
      <c r="A24" s="4" t="s">
        <v>65</v>
      </c>
      <c r="B24" s="5" t="s">
        <v>2</v>
      </c>
      <c r="C24" s="5">
        <v>16752</v>
      </c>
      <c r="D24" s="5">
        <v>9990</v>
      </c>
      <c r="E24" s="5">
        <v>15205</v>
      </c>
      <c r="F24" s="5">
        <v>28336</v>
      </c>
      <c r="G24" s="5">
        <v>27715</v>
      </c>
      <c r="H24" s="6">
        <v>65.442932187201535</v>
      </c>
      <c r="I24" s="6">
        <v>-2.1915584415584419</v>
      </c>
    </row>
    <row r="25" spans="1:9" x14ac:dyDescent="0.3">
      <c r="A25" s="4" t="s">
        <v>6</v>
      </c>
      <c r="B25" s="5" t="s">
        <v>2</v>
      </c>
      <c r="C25" s="5">
        <v>10896476</v>
      </c>
      <c r="D25" s="5">
        <v>7489129</v>
      </c>
      <c r="E25" s="5">
        <v>9280864</v>
      </c>
      <c r="F25" s="5">
        <v>10620061</v>
      </c>
      <c r="G25" s="5">
        <v>10679212</v>
      </c>
      <c r="H25" s="6">
        <v>-1.9938923373024551</v>
      </c>
      <c r="I25" s="6">
        <v>0.55697420193725122</v>
      </c>
    </row>
    <row r="26" spans="1:9" x14ac:dyDescent="0.3">
      <c r="A26" s="4" t="s">
        <v>24</v>
      </c>
      <c r="B26" s="5" t="s">
        <v>2</v>
      </c>
      <c r="C26" s="5">
        <v>1515609</v>
      </c>
      <c r="D26" s="5">
        <v>1283776</v>
      </c>
      <c r="E26" s="5">
        <v>1224746</v>
      </c>
      <c r="F26" s="5">
        <v>1748014</v>
      </c>
      <c r="G26" s="5">
        <v>2289367</v>
      </c>
      <c r="H26" s="6">
        <v>51.052613173978244</v>
      </c>
      <c r="I26" s="6">
        <v>30.969603218280866</v>
      </c>
    </row>
    <row r="27" spans="1:9" x14ac:dyDescent="0.3">
      <c r="A27" s="4" t="s">
        <v>60</v>
      </c>
      <c r="B27" s="5" t="s">
        <v>2</v>
      </c>
      <c r="C27" s="5">
        <v>1958847</v>
      </c>
      <c r="D27" s="5">
        <v>1496081</v>
      </c>
      <c r="E27" s="5">
        <v>1560818</v>
      </c>
      <c r="F27" s="5">
        <v>1927280</v>
      </c>
      <c r="G27" s="5">
        <v>1820068</v>
      </c>
      <c r="H27" s="6">
        <v>-7.0847289247194993</v>
      </c>
      <c r="I27" s="6">
        <v>-5.5628658005064153</v>
      </c>
    </row>
    <row r="28" spans="1:9" x14ac:dyDescent="0.3">
      <c r="A28" s="4" t="s">
        <v>40</v>
      </c>
      <c r="B28" s="5" t="s">
        <v>2</v>
      </c>
      <c r="C28" s="5">
        <v>1088983</v>
      </c>
      <c r="D28" s="5">
        <v>1174486</v>
      </c>
      <c r="E28" s="5">
        <v>1146341</v>
      </c>
      <c r="F28" s="5">
        <v>1428695</v>
      </c>
      <c r="G28" s="5">
        <v>1319432</v>
      </c>
      <c r="H28" s="6">
        <v>21.161854684600215</v>
      </c>
      <c r="I28" s="6">
        <v>-7.6477484697573601</v>
      </c>
    </row>
    <row r="29" spans="1:9" x14ac:dyDescent="0.3">
      <c r="A29" s="4" t="s">
        <v>25</v>
      </c>
      <c r="B29" s="5" t="s">
        <v>2</v>
      </c>
      <c r="C29" s="5">
        <v>0</v>
      </c>
      <c r="D29" s="5">
        <v>94600</v>
      </c>
      <c r="E29" s="5">
        <v>261900</v>
      </c>
      <c r="F29" s="5">
        <v>287100</v>
      </c>
      <c r="G29" s="5">
        <v>289000</v>
      </c>
      <c r="H29" s="6" t="s">
        <v>4</v>
      </c>
      <c r="I29" s="6">
        <v>0.66179031696273682</v>
      </c>
    </row>
    <row r="30" spans="1:9" x14ac:dyDescent="0.3">
      <c r="A30" s="4" t="s">
        <v>7</v>
      </c>
      <c r="B30" s="5" t="s">
        <v>2</v>
      </c>
      <c r="C30" s="5">
        <v>6298705</v>
      </c>
      <c r="D30" s="5">
        <v>6961015</v>
      </c>
      <c r="E30" s="5">
        <v>7698018</v>
      </c>
      <c r="F30" s="5">
        <v>7843502</v>
      </c>
      <c r="G30" s="5">
        <v>9085711</v>
      </c>
      <c r="H30" s="6">
        <v>44.247285751594973</v>
      </c>
      <c r="I30" s="6">
        <v>15.837428230400135</v>
      </c>
    </row>
    <row r="31" spans="1:9" x14ac:dyDescent="0.3">
      <c r="A31" s="4" t="s">
        <v>26</v>
      </c>
      <c r="B31" s="5" t="s">
        <v>2</v>
      </c>
      <c r="C31" s="5">
        <v>250000</v>
      </c>
      <c r="D31" s="5">
        <v>242600</v>
      </c>
      <c r="E31" s="5">
        <v>117400</v>
      </c>
      <c r="F31" s="5">
        <v>120600</v>
      </c>
      <c r="G31" s="5">
        <v>132700</v>
      </c>
      <c r="H31" s="6">
        <v>-46.919999999999995</v>
      </c>
      <c r="I31" s="6">
        <v>10.033167495854059</v>
      </c>
    </row>
    <row r="32" spans="1:9" x14ac:dyDescent="0.3">
      <c r="A32" s="4" t="s">
        <v>41</v>
      </c>
      <c r="B32" s="5" t="s">
        <v>2</v>
      </c>
      <c r="C32" s="5">
        <v>284216</v>
      </c>
      <c r="D32" s="5">
        <v>92077</v>
      </c>
      <c r="E32" s="5">
        <v>143470</v>
      </c>
      <c r="F32" s="5">
        <v>220350</v>
      </c>
      <c r="G32" s="5">
        <v>43196</v>
      </c>
      <c r="H32" s="6">
        <v>-84.801700115405183</v>
      </c>
      <c r="I32" s="6">
        <v>-80.396641706376215</v>
      </c>
    </row>
    <row r="33" spans="1:9" x14ac:dyDescent="0.3">
      <c r="A33" s="4" t="s">
        <v>42</v>
      </c>
      <c r="B33" s="5" t="s">
        <v>2</v>
      </c>
      <c r="C33" s="5">
        <v>18183</v>
      </c>
      <c r="D33" s="5">
        <v>1370</v>
      </c>
      <c r="E33" s="5">
        <v>19230</v>
      </c>
      <c r="F33" s="5">
        <v>3300</v>
      </c>
      <c r="G33" s="5">
        <v>21230</v>
      </c>
      <c r="H33" s="6">
        <v>16.757410768300062</v>
      </c>
      <c r="I33" s="6">
        <v>543.33333333333337</v>
      </c>
    </row>
    <row r="34" spans="1:9" x14ac:dyDescent="0.3">
      <c r="A34" s="4" t="s">
        <v>61</v>
      </c>
      <c r="B34" s="5" t="s">
        <v>2</v>
      </c>
      <c r="C34" s="5">
        <v>1950</v>
      </c>
      <c r="D34" s="5">
        <v>0</v>
      </c>
      <c r="E34" s="5">
        <v>0</v>
      </c>
      <c r="F34" s="5">
        <v>0</v>
      </c>
      <c r="G34" s="5">
        <v>0</v>
      </c>
      <c r="H34" s="6">
        <v>-100</v>
      </c>
      <c r="I34" s="6" t="s">
        <v>4</v>
      </c>
    </row>
    <row r="35" spans="1:9" x14ac:dyDescent="0.3">
      <c r="A35" s="4" t="s">
        <v>8</v>
      </c>
      <c r="B35" s="5" t="s">
        <v>2</v>
      </c>
      <c r="C35" s="5">
        <v>2160520</v>
      </c>
      <c r="D35" s="5">
        <v>2695628</v>
      </c>
      <c r="E35" s="5">
        <v>2457720</v>
      </c>
      <c r="F35" s="5">
        <v>2288148</v>
      </c>
      <c r="G35" s="5">
        <v>647117</v>
      </c>
      <c r="H35" s="6">
        <v>-70.048090274563535</v>
      </c>
      <c r="I35" s="6">
        <v>-71.718743717626651</v>
      </c>
    </row>
    <row r="36" spans="1:9" x14ac:dyDescent="0.3">
      <c r="A36" s="4" t="s">
        <v>62</v>
      </c>
      <c r="B36" s="5" t="s">
        <v>2</v>
      </c>
      <c r="C36" s="5">
        <v>692130</v>
      </c>
      <c r="D36" s="5">
        <v>698870</v>
      </c>
      <c r="E36" s="5">
        <v>617280</v>
      </c>
      <c r="F36" s="5">
        <v>619565</v>
      </c>
      <c r="G36" s="5">
        <v>759996</v>
      </c>
      <c r="H36" s="6">
        <v>9.8053833817346572</v>
      </c>
      <c r="I36" s="6">
        <v>22.666064093355814</v>
      </c>
    </row>
    <row r="37" spans="1:9" x14ac:dyDescent="0.3">
      <c r="A37" s="4" t="s">
        <v>15</v>
      </c>
      <c r="B37" s="5" t="s">
        <v>2</v>
      </c>
      <c r="C37" s="5">
        <v>81084000</v>
      </c>
      <c r="D37" s="5">
        <v>83694600</v>
      </c>
      <c r="E37" s="5">
        <v>71637000</v>
      </c>
      <c r="F37" s="5">
        <v>83558680</v>
      </c>
      <c r="G37" s="5">
        <v>80928800</v>
      </c>
      <c r="H37" s="6">
        <v>-0.19140644270139262</v>
      </c>
      <c r="I37" s="6">
        <v>-3.1473450753410646</v>
      </c>
    </row>
    <row r="38" spans="1:9" x14ac:dyDescent="0.3">
      <c r="A38" s="4" t="s">
        <v>9</v>
      </c>
      <c r="B38" s="5" t="s">
        <v>232</v>
      </c>
      <c r="C38" s="5">
        <v>436</v>
      </c>
      <c r="D38" s="5">
        <v>483</v>
      </c>
      <c r="E38" s="5">
        <v>458</v>
      </c>
      <c r="F38" s="5">
        <v>415</v>
      </c>
      <c r="G38" s="5">
        <v>408</v>
      </c>
      <c r="H38" s="6">
        <v>-6.4220183486238511</v>
      </c>
      <c r="I38" s="6">
        <v>-1.6867469879518069</v>
      </c>
    </row>
    <row r="39" spans="1:9" x14ac:dyDescent="0.3">
      <c r="A39" s="4" t="s">
        <v>16</v>
      </c>
      <c r="B39" s="5" t="s">
        <v>2</v>
      </c>
      <c r="C39" s="5">
        <v>2850828</v>
      </c>
      <c r="D39" s="5">
        <v>2984800</v>
      </c>
      <c r="E39" s="5">
        <v>3202924</v>
      </c>
      <c r="F39" s="5">
        <v>3441659</v>
      </c>
      <c r="G39" s="5">
        <v>3583040</v>
      </c>
      <c r="H39" s="6">
        <v>25.684187190528505</v>
      </c>
      <c r="I39" s="6">
        <v>4.1079316690003225</v>
      </c>
    </row>
    <row r="40" spans="1:9" x14ac:dyDescent="0.3">
      <c r="A40" s="13" t="s">
        <v>10</v>
      </c>
      <c r="B40" s="14" t="s">
        <v>2</v>
      </c>
      <c r="C40" s="14">
        <v>137264483</v>
      </c>
      <c r="D40" s="14">
        <v>136013388</v>
      </c>
      <c r="E40" s="14">
        <v>130586463</v>
      </c>
      <c r="F40" s="14">
        <v>146740136</v>
      </c>
      <c r="G40" s="14">
        <v>148936490</v>
      </c>
      <c r="H40" s="15"/>
      <c r="I40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Tabelle159"/>
  <dimension ref="A1:I9"/>
  <sheetViews>
    <sheetView workbookViewId="0">
      <selection activeCell="C16" sqref="C1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21</v>
      </c>
      <c r="B3" s="5" t="s">
        <v>2</v>
      </c>
      <c r="C3" s="5">
        <v>10000</v>
      </c>
      <c r="D3" s="5">
        <v>10000</v>
      </c>
      <c r="E3" s="5">
        <v>10000</v>
      </c>
      <c r="F3" s="5">
        <v>10000</v>
      </c>
      <c r="G3" s="5">
        <v>10000</v>
      </c>
      <c r="H3" s="6">
        <v>0</v>
      </c>
      <c r="I3" s="6">
        <v>0</v>
      </c>
    </row>
    <row r="4" spans="1:9" x14ac:dyDescent="0.3">
      <c r="A4" s="4" t="s">
        <v>72</v>
      </c>
      <c r="B4" s="5" t="s">
        <v>2</v>
      </c>
      <c r="C4" s="5">
        <v>15200</v>
      </c>
      <c r="D4" s="5">
        <v>11100</v>
      </c>
      <c r="E4" s="5">
        <v>16000</v>
      </c>
      <c r="F4" s="5">
        <v>19000</v>
      </c>
      <c r="G4" s="5">
        <v>26500</v>
      </c>
      <c r="H4" s="6">
        <v>74.34210526315789</v>
      </c>
      <c r="I4" s="6">
        <v>39.473684210526301</v>
      </c>
    </row>
    <row r="5" spans="1:9" x14ac:dyDescent="0.3">
      <c r="A5" s="4" t="s">
        <v>7</v>
      </c>
      <c r="B5" s="5" t="s">
        <v>2</v>
      </c>
      <c r="C5" s="5">
        <v>100000</v>
      </c>
      <c r="D5" s="5">
        <v>100000</v>
      </c>
      <c r="E5" s="5">
        <v>94600</v>
      </c>
      <c r="F5" s="5">
        <v>96000</v>
      </c>
      <c r="G5" s="5">
        <v>96480</v>
      </c>
      <c r="H5" s="6">
        <v>-3.519999999999996</v>
      </c>
      <c r="I5" s="6">
        <v>0.5</v>
      </c>
    </row>
    <row r="6" spans="1:9" x14ac:dyDescent="0.3">
      <c r="A6" s="4" t="s">
        <v>26</v>
      </c>
      <c r="B6" s="5" t="s">
        <v>2</v>
      </c>
      <c r="C6" s="5">
        <v>480000</v>
      </c>
      <c r="D6" s="5">
        <v>330000</v>
      </c>
      <c r="E6" s="5">
        <v>470000</v>
      </c>
      <c r="F6" s="5">
        <v>590000</v>
      </c>
      <c r="G6" s="5">
        <v>320000</v>
      </c>
      <c r="H6" s="6">
        <v>-33.333333333333329</v>
      </c>
      <c r="I6" s="6">
        <v>-45.762711864406775</v>
      </c>
    </row>
    <row r="7" spans="1:9" x14ac:dyDescent="0.3">
      <c r="A7" s="4" t="s">
        <v>9</v>
      </c>
      <c r="B7" s="5" t="s">
        <v>232</v>
      </c>
      <c r="C7" s="5">
        <v>70000</v>
      </c>
      <c r="D7" s="5">
        <v>71000</v>
      </c>
      <c r="E7" s="5">
        <v>67960</v>
      </c>
      <c r="F7" s="5">
        <v>83773</v>
      </c>
      <c r="G7" s="5">
        <v>82700</v>
      </c>
      <c r="H7" s="6">
        <v>18.142857142857139</v>
      </c>
      <c r="I7" s="6">
        <v>-1.2808422761510343</v>
      </c>
    </row>
    <row r="8" spans="1:9" x14ac:dyDescent="0.3">
      <c r="A8" s="4" t="s">
        <v>16</v>
      </c>
      <c r="B8" s="5" t="s">
        <v>2</v>
      </c>
      <c r="C8" s="5">
        <v>10640000</v>
      </c>
      <c r="D8" s="5">
        <v>10420000</v>
      </c>
      <c r="E8" s="5">
        <v>9490000</v>
      </c>
      <c r="F8" s="5">
        <v>10961000</v>
      </c>
      <c r="G8" s="5">
        <v>10756800</v>
      </c>
      <c r="H8" s="6">
        <v>1.0977443609022544</v>
      </c>
      <c r="I8" s="6">
        <v>-1.8629687072347423</v>
      </c>
    </row>
    <row r="9" spans="1:9" x14ac:dyDescent="0.3">
      <c r="A9" s="13" t="s">
        <v>10</v>
      </c>
      <c r="B9" s="14" t="s">
        <v>2</v>
      </c>
      <c r="C9" s="14">
        <v>67245200</v>
      </c>
      <c r="D9" s="14">
        <v>67671100</v>
      </c>
      <c r="E9" s="14">
        <v>64448600</v>
      </c>
      <c r="F9" s="14">
        <v>78694400</v>
      </c>
      <c r="G9" s="14">
        <v>77369780</v>
      </c>
      <c r="H9" s="15"/>
      <c r="I9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Tabelle160"/>
  <dimension ref="A1:I13"/>
  <sheetViews>
    <sheetView workbookViewId="0">
      <selection activeCell="D19" sqref="D1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2700</v>
      </c>
      <c r="D3" s="5">
        <v>0</v>
      </c>
      <c r="E3" s="5">
        <v>0</v>
      </c>
      <c r="F3" s="5">
        <v>34300</v>
      </c>
      <c r="G3" s="5">
        <v>61600</v>
      </c>
      <c r="H3" s="6">
        <v>2181.4814814814813</v>
      </c>
      <c r="I3" s="6">
        <v>79.591836734693885</v>
      </c>
    </row>
    <row r="4" spans="1:9" x14ac:dyDescent="0.3">
      <c r="A4" s="4" t="s">
        <v>81</v>
      </c>
      <c r="B4" s="5" t="s">
        <v>2</v>
      </c>
      <c r="C4" s="5">
        <v>2</v>
      </c>
      <c r="D4" s="5">
        <v>3</v>
      </c>
      <c r="E4" s="5">
        <v>52</v>
      </c>
      <c r="F4" s="5">
        <v>9</v>
      </c>
      <c r="G4" s="5">
        <v>0</v>
      </c>
      <c r="H4" s="6">
        <v>-100</v>
      </c>
      <c r="I4" s="6">
        <v>-100</v>
      </c>
    </row>
    <row r="5" spans="1:9" x14ac:dyDescent="0.3">
      <c r="A5" s="4" t="s">
        <v>52</v>
      </c>
      <c r="B5" s="5" t="s">
        <v>2</v>
      </c>
      <c r="C5" s="5">
        <v>113</v>
      </c>
      <c r="D5" s="5">
        <v>87</v>
      </c>
      <c r="E5" s="5">
        <v>7</v>
      </c>
      <c r="F5" s="5">
        <v>25</v>
      </c>
      <c r="G5" s="5">
        <v>38</v>
      </c>
      <c r="H5" s="6">
        <v>-66.371681415929203</v>
      </c>
      <c r="I5" s="6">
        <v>52</v>
      </c>
    </row>
    <row r="6" spans="1:9" x14ac:dyDescent="0.3">
      <c r="A6" s="4" t="s">
        <v>234</v>
      </c>
      <c r="B6" s="5" t="s">
        <v>2</v>
      </c>
      <c r="C6" s="5">
        <v>24</v>
      </c>
      <c r="D6" s="5">
        <v>15</v>
      </c>
      <c r="E6" s="5">
        <v>186</v>
      </c>
      <c r="F6" s="5">
        <v>35</v>
      </c>
      <c r="G6" s="5">
        <v>35</v>
      </c>
      <c r="H6" s="6">
        <v>45.833333333333343</v>
      </c>
      <c r="I6" s="6">
        <v>0</v>
      </c>
    </row>
    <row r="7" spans="1:9" x14ac:dyDescent="0.3">
      <c r="A7" s="4" t="s">
        <v>57</v>
      </c>
      <c r="B7" s="5" t="s">
        <v>2</v>
      </c>
      <c r="C7" s="5">
        <v>53</v>
      </c>
      <c r="D7" s="5">
        <v>15</v>
      </c>
      <c r="E7" s="5">
        <v>0</v>
      </c>
      <c r="F7" s="5">
        <v>7</v>
      </c>
      <c r="G7" s="5">
        <v>0</v>
      </c>
      <c r="H7" s="6">
        <v>-100</v>
      </c>
      <c r="I7" s="6">
        <v>-100</v>
      </c>
    </row>
    <row r="8" spans="1:9" x14ac:dyDescent="0.3">
      <c r="A8" s="4" t="s">
        <v>18</v>
      </c>
      <c r="B8" s="5" t="s">
        <v>19</v>
      </c>
      <c r="C8" s="5">
        <v>12</v>
      </c>
      <c r="D8" s="5">
        <v>7</v>
      </c>
      <c r="E8" s="5">
        <v>10</v>
      </c>
      <c r="F8" s="5">
        <v>13</v>
      </c>
      <c r="G8" s="5">
        <v>8</v>
      </c>
      <c r="H8" s="6">
        <v>-33.333333333333329</v>
      </c>
      <c r="I8" s="6">
        <v>-38.46153846153846</v>
      </c>
    </row>
    <row r="9" spans="1:9" x14ac:dyDescent="0.3">
      <c r="A9" s="4" t="s">
        <v>22</v>
      </c>
      <c r="B9" s="5" t="s">
        <v>2</v>
      </c>
      <c r="C9" s="5"/>
      <c r="D9" s="5">
        <v>0</v>
      </c>
      <c r="E9" s="5">
        <v>96</v>
      </c>
      <c r="F9" s="5">
        <v>433</v>
      </c>
      <c r="G9" s="5">
        <v>21</v>
      </c>
      <c r="H9" s="6" t="s">
        <v>4</v>
      </c>
      <c r="I9" s="6">
        <v>-95.150115473441105</v>
      </c>
    </row>
    <row r="10" spans="1:9" x14ac:dyDescent="0.3">
      <c r="A10" s="4" t="s">
        <v>23</v>
      </c>
      <c r="B10" s="5" t="s">
        <v>2</v>
      </c>
      <c r="C10" s="5"/>
      <c r="D10" s="5"/>
      <c r="E10" s="5">
        <v>0</v>
      </c>
      <c r="F10" s="5">
        <v>95</v>
      </c>
      <c r="G10" s="5">
        <v>1388</v>
      </c>
      <c r="H10" s="6" t="s">
        <v>4</v>
      </c>
      <c r="I10" s="6">
        <v>1361.0526315789473</v>
      </c>
    </row>
    <row r="11" spans="1:9" x14ac:dyDescent="0.3">
      <c r="A11" s="13" t="s">
        <v>24</v>
      </c>
      <c r="B11" s="14" t="s">
        <v>2</v>
      </c>
      <c r="C11" s="14">
        <v>17281</v>
      </c>
      <c r="D11" s="14">
        <v>10448</v>
      </c>
      <c r="E11" s="14">
        <v>12014</v>
      </c>
      <c r="F11" s="14">
        <v>10264</v>
      </c>
      <c r="G11" s="14">
        <v>226</v>
      </c>
      <c r="H11" s="15">
        <v>-98.692205312192584</v>
      </c>
      <c r="I11" s="15">
        <v>-97.798129384255645</v>
      </c>
    </row>
    <row r="12" spans="1:9" x14ac:dyDescent="0.3">
      <c r="A12" s="13" t="s">
        <v>42</v>
      </c>
      <c r="B12" s="14" t="s">
        <v>2</v>
      </c>
      <c r="C12" s="14">
        <v>10413</v>
      </c>
      <c r="D12" s="14">
        <v>9674</v>
      </c>
      <c r="E12" s="14">
        <v>14170</v>
      </c>
      <c r="F12" s="14">
        <v>21754</v>
      </c>
      <c r="G12" s="14">
        <v>22947</v>
      </c>
      <c r="H12" s="15">
        <v>120.36876980697207</v>
      </c>
      <c r="I12" s="15">
        <v>5.4840489105451837</v>
      </c>
    </row>
    <row r="13" spans="1:9" x14ac:dyDescent="0.3">
      <c r="A13" s="13" t="s">
        <v>10</v>
      </c>
      <c r="B13" s="14" t="s">
        <v>2</v>
      </c>
      <c r="C13" s="14">
        <v>30586</v>
      </c>
      <c r="D13" s="14">
        <v>20242</v>
      </c>
      <c r="E13" s="14">
        <v>26525</v>
      </c>
      <c r="F13" s="14">
        <v>66922</v>
      </c>
      <c r="G13" s="14">
        <v>86255</v>
      </c>
      <c r="H13" s="15"/>
      <c r="I13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Tabelle161"/>
  <dimension ref="A1:I21"/>
  <sheetViews>
    <sheetView workbookViewId="0">
      <selection activeCell="E26" sqref="E2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219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38751300</v>
      </c>
      <c r="D3" s="5">
        <v>47584000</v>
      </c>
      <c r="E3" s="5">
        <v>49274000</v>
      </c>
      <c r="F3" s="5">
        <v>52431000</v>
      </c>
      <c r="G3" s="5">
        <v>22354000</v>
      </c>
      <c r="H3" s="6">
        <v>-42.314193330288276</v>
      </c>
      <c r="I3" s="6">
        <v>-57.364917701359879</v>
      </c>
    </row>
    <row r="4" spans="1:9" x14ac:dyDescent="0.3">
      <c r="A4" s="4" t="s">
        <v>49</v>
      </c>
      <c r="B4" s="5" t="s">
        <v>2</v>
      </c>
      <c r="C4" s="5">
        <v>682700</v>
      </c>
      <c r="D4" s="5">
        <v>686100</v>
      </c>
      <c r="E4" s="5">
        <v>698500</v>
      </c>
      <c r="F4" s="5">
        <v>652300</v>
      </c>
      <c r="G4" s="5">
        <v>372800</v>
      </c>
      <c r="H4" s="6">
        <v>-45.393291343196132</v>
      </c>
      <c r="I4" s="6">
        <v>-42.848382646021768</v>
      </c>
    </row>
    <row r="5" spans="1:9" x14ac:dyDescent="0.3">
      <c r="A5" s="4" t="s">
        <v>51</v>
      </c>
      <c r="B5" s="5" t="s">
        <v>2</v>
      </c>
      <c r="C5" s="5">
        <v>518950</v>
      </c>
      <c r="D5" s="5">
        <v>564050</v>
      </c>
      <c r="E5" s="5">
        <v>537430</v>
      </c>
      <c r="F5" s="5">
        <v>489200</v>
      </c>
      <c r="G5" s="5">
        <v>180000</v>
      </c>
      <c r="H5" s="6">
        <v>-65.314577512284416</v>
      </c>
      <c r="I5" s="6">
        <v>-63.205233033524117</v>
      </c>
    </row>
    <row r="6" spans="1:9" x14ac:dyDescent="0.3">
      <c r="A6" s="4" t="s">
        <v>98</v>
      </c>
      <c r="B6" s="5" t="s">
        <v>2</v>
      </c>
      <c r="C6" s="5">
        <v>6</v>
      </c>
      <c r="D6" s="5">
        <v>5</v>
      </c>
      <c r="E6" s="5">
        <v>4</v>
      </c>
      <c r="F6" s="5">
        <v>1</v>
      </c>
      <c r="G6" s="5">
        <v>0</v>
      </c>
      <c r="H6" s="6">
        <v>-100</v>
      </c>
      <c r="I6" s="6">
        <v>-100</v>
      </c>
    </row>
    <row r="7" spans="1:9" x14ac:dyDescent="0.3">
      <c r="A7" s="4" t="s">
        <v>99</v>
      </c>
      <c r="B7" s="5" t="s">
        <v>2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6">
        <v>-100</v>
      </c>
      <c r="I7" s="6">
        <v>-100</v>
      </c>
    </row>
    <row r="8" spans="1:9" x14ac:dyDescent="0.3">
      <c r="A8" s="4" t="s">
        <v>21</v>
      </c>
      <c r="B8" s="5" t="s">
        <v>2</v>
      </c>
      <c r="C8" s="5">
        <v>178200</v>
      </c>
      <c r="D8" s="5">
        <v>124700</v>
      </c>
      <c r="E8" s="5">
        <v>125000</v>
      </c>
      <c r="F8" s="5">
        <v>125000</v>
      </c>
      <c r="G8" s="5">
        <v>50000</v>
      </c>
      <c r="H8" s="6">
        <v>-71.941638608305269</v>
      </c>
      <c r="I8" s="6">
        <v>-60</v>
      </c>
    </row>
    <row r="9" spans="1:9" x14ac:dyDescent="0.3">
      <c r="A9" s="4" t="s">
        <v>23</v>
      </c>
      <c r="B9" s="5" t="s">
        <v>2</v>
      </c>
      <c r="C9" s="5">
        <v>50000</v>
      </c>
      <c r="D9" s="5">
        <v>60000</v>
      </c>
      <c r="E9" s="5">
        <v>50000</v>
      </c>
      <c r="F9" s="5">
        <v>60000</v>
      </c>
      <c r="G9" s="5">
        <v>30000</v>
      </c>
      <c r="H9" s="6">
        <v>-40</v>
      </c>
      <c r="I9" s="6">
        <v>-50</v>
      </c>
    </row>
    <row r="10" spans="1:9" x14ac:dyDescent="0.3">
      <c r="A10" s="4" t="s">
        <v>65</v>
      </c>
      <c r="B10" s="5" t="s">
        <v>2</v>
      </c>
      <c r="C10" s="5">
        <v>15000</v>
      </c>
      <c r="D10" s="5">
        <v>10000</v>
      </c>
      <c r="E10" s="5">
        <v>10000</v>
      </c>
      <c r="F10" s="5">
        <v>17000</v>
      </c>
      <c r="G10" s="5">
        <v>846</v>
      </c>
      <c r="H10" s="6">
        <v>-94.36</v>
      </c>
      <c r="I10" s="6">
        <v>-95.023529411764713</v>
      </c>
    </row>
    <row r="11" spans="1:9" x14ac:dyDescent="0.3">
      <c r="A11" s="4" t="s">
        <v>6</v>
      </c>
      <c r="B11" s="5" t="s">
        <v>2</v>
      </c>
      <c r="C11" s="5">
        <v>1386400</v>
      </c>
      <c r="D11" s="5">
        <v>1409400</v>
      </c>
      <c r="E11" s="5">
        <v>1529000</v>
      </c>
      <c r="F11" s="5">
        <v>1783300</v>
      </c>
      <c r="G11" s="5">
        <v>1000000</v>
      </c>
      <c r="H11" s="6">
        <v>-27.870744373918072</v>
      </c>
      <c r="I11" s="6">
        <v>-43.924185498794365</v>
      </c>
    </row>
    <row r="12" spans="1:9" x14ac:dyDescent="0.3">
      <c r="A12" s="4" t="s">
        <v>24</v>
      </c>
      <c r="B12" s="5" t="s">
        <v>2</v>
      </c>
      <c r="C12" s="5">
        <v>2091525</v>
      </c>
      <c r="D12" s="5">
        <v>1843561</v>
      </c>
      <c r="E12" s="5">
        <v>1680891</v>
      </c>
      <c r="F12" s="5">
        <v>2317723</v>
      </c>
      <c r="G12" s="5">
        <v>1000000</v>
      </c>
      <c r="H12" s="6">
        <v>-52.18799679659579</v>
      </c>
      <c r="I12" s="6">
        <v>-56.854205614734809</v>
      </c>
    </row>
    <row r="13" spans="1:9" x14ac:dyDescent="0.3">
      <c r="A13" s="4" t="s">
        <v>7</v>
      </c>
      <c r="B13" s="5" t="s">
        <v>2</v>
      </c>
      <c r="C13" s="5">
        <v>2191619</v>
      </c>
      <c r="D13" s="5">
        <v>2092795</v>
      </c>
      <c r="E13" s="5">
        <v>2075000</v>
      </c>
      <c r="F13" s="5">
        <v>1900000</v>
      </c>
      <c r="G13" s="5">
        <v>500000</v>
      </c>
      <c r="H13" s="6">
        <v>-77.185815600248034</v>
      </c>
      <c r="I13" s="6">
        <v>-73.68421052631578</v>
      </c>
    </row>
    <row r="14" spans="1:9" x14ac:dyDescent="0.3">
      <c r="A14" s="4" t="s">
        <v>26</v>
      </c>
      <c r="B14" s="5" t="s">
        <v>2</v>
      </c>
      <c r="C14" s="5">
        <v>222200</v>
      </c>
      <c r="D14" s="5">
        <v>220400</v>
      </c>
      <c r="E14" s="5">
        <v>223500</v>
      </c>
      <c r="F14" s="5">
        <v>255600</v>
      </c>
      <c r="G14" s="5">
        <v>150000</v>
      </c>
      <c r="H14" s="6">
        <v>-32.493249324932492</v>
      </c>
      <c r="I14" s="6">
        <v>-41.314553990610328</v>
      </c>
    </row>
    <row r="15" spans="1:9" x14ac:dyDescent="0.3">
      <c r="A15" s="4" t="s">
        <v>61</v>
      </c>
      <c r="B15" s="5" t="s">
        <v>2</v>
      </c>
      <c r="C15" s="5">
        <v>21614</v>
      </c>
      <c r="D15" s="5">
        <v>18000</v>
      </c>
      <c r="E15" s="5">
        <v>16000</v>
      </c>
      <c r="F15" s="5">
        <v>28800</v>
      </c>
      <c r="G15" s="5">
        <v>14100</v>
      </c>
      <c r="H15" s="6">
        <v>-34.764504487831957</v>
      </c>
      <c r="I15" s="6">
        <v>-51.041666666666671</v>
      </c>
    </row>
    <row r="16" spans="1:9" x14ac:dyDescent="0.3">
      <c r="A16" s="4" t="s">
        <v>8</v>
      </c>
      <c r="B16" s="5" t="s">
        <v>2</v>
      </c>
      <c r="C16" s="5">
        <v>21648100</v>
      </c>
      <c r="D16" s="5">
        <v>19747200</v>
      </c>
      <c r="E16" s="5">
        <v>17733500</v>
      </c>
      <c r="F16" s="5">
        <v>22153000</v>
      </c>
      <c r="G16" s="5">
        <v>4500000</v>
      </c>
      <c r="H16" s="6">
        <v>-79.212956333350263</v>
      </c>
      <c r="I16" s="6">
        <v>-79.686724145713896</v>
      </c>
    </row>
    <row r="17" spans="1:9" x14ac:dyDescent="0.3">
      <c r="A17" s="4" t="s">
        <v>62</v>
      </c>
      <c r="B17" s="5" t="s">
        <v>2</v>
      </c>
      <c r="C17" s="5">
        <v>4606300</v>
      </c>
      <c r="D17" s="5">
        <v>5783200</v>
      </c>
      <c r="E17" s="5">
        <v>6434800</v>
      </c>
      <c r="F17" s="5">
        <v>7234000</v>
      </c>
      <c r="G17" s="5">
        <v>2480000</v>
      </c>
      <c r="H17" s="6">
        <v>-46.160692963984111</v>
      </c>
      <c r="I17" s="6">
        <v>-65.717445396737617</v>
      </c>
    </row>
    <row r="18" spans="1:9" x14ac:dyDescent="0.3">
      <c r="A18" s="4" t="s">
        <v>9</v>
      </c>
      <c r="B18" s="5" t="s">
        <v>232</v>
      </c>
      <c r="C18" s="5">
        <v>20806</v>
      </c>
      <c r="D18" s="5">
        <v>20520</v>
      </c>
      <c r="E18" s="5">
        <v>20183</v>
      </c>
      <c r="F18" s="5">
        <v>19757</v>
      </c>
      <c r="G18" s="5">
        <v>18500</v>
      </c>
      <c r="H18" s="6">
        <v>-11.083341343843131</v>
      </c>
      <c r="I18" s="6">
        <v>-6.3623019689224094</v>
      </c>
    </row>
    <row r="19" spans="1:9" x14ac:dyDescent="0.3">
      <c r="A19" s="4" t="s">
        <v>16</v>
      </c>
      <c r="B19" s="5" t="s">
        <v>2</v>
      </c>
      <c r="C19" s="5">
        <v>2293300</v>
      </c>
      <c r="D19" s="5">
        <v>2453600</v>
      </c>
      <c r="E19" s="5">
        <v>2430800</v>
      </c>
      <c r="F19" s="5">
        <v>2455400</v>
      </c>
      <c r="G19" s="5">
        <v>527800</v>
      </c>
      <c r="H19" s="6">
        <v>-76.985130597828459</v>
      </c>
      <c r="I19" s="6">
        <v>-78.504520648366864</v>
      </c>
    </row>
    <row r="20" spans="1:9" x14ac:dyDescent="0.3">
      <c r="A20" s="4" t="s">
        <v>63</v>
      </c>
      <c r="B20" s="5" t="s">
        <v>2</v>
      </c>
      <c r="C20" s="5">
        <v>1390</v>
      </c>
      <c r="D20" s="5">
        <v>944</v>
      </c>
      <c r="E20" s="5">
        <v>877</v>
      </c>
      <c r="F20" s="5">
        <v>536</v>
      </c>
      <c r="G20" s="5">
        <v>142</v>
      </c>
      <c r="H20" s="6">
        <v>-89.7841726618705</v>
      </c>
      <c r="I20" s="6">
        <v>-73.507462686567166</v>
      </c>
    </row>
    <row r="21" spans="1:9" x14ac:dyDescent="0.3">
      <c r="A21" s="4" t="s">
        <v>10</v>
      </c>
      <c r="B21" s="5" t="s">
        <v>2</v>
      </c>
      <c r="C21" s="5">
        <v>91303405</v>
      </c>
      <c r="D21" s="5">
        <v>99013956</v>
      </c>
      <c r="E21" s="5">
        <v>98965703</v>
      </c>
      <c r="F21" s="5">
        <v>107708461</v>
      </c>
      <c r="G21" s="5">
        <v>47959688</v>
      </c>
      <c r="H21" s="6"/>
      <c r="I2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Tabelle162"/>
  <dimension ref="A1:I7"/>
  <sheetViews>
    <sheetView workbookViewId="0">
      <selection activeCell="C16" sqref="C1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220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33</v>
      </c>
      <c r="B3" s="5" t="s">
        <v>2</v>
      </c>
      <c r="C3" s="5">
        <v>2640000</v>
      </c>
      <c r="D3" s="5">
        <v>2579000</v>
      </c>
      <c r="E3" s="5">
        <v>2505000</v>
      </c>
      <c r="F3" s="5">
        <v>2577680</v>
      </c>
      <c r="G3" s="5">
        <v>2650000</v>
      </c>
      <c r="H3" s="6">
        <v>0.37878787878787534</v>
      </c>
      <c r="I3" s="6">
        <v>2.8056236615871626</v>
      </c>
    </row>
    <row r="4" spans="1:9" x14ac:dyDescent="0.3">
      <c r="A4" s="4" t="s">
        <v>26</v>
      </c>
      <c r="B4" s="5" t="s">
        <v>2</v>
      </c>
      <c r="C4" s="5">
        <v>5300000</v>
      </c>
      <c r="D4" s="5">
        <v>5980000</v>
      </c>
      <c r="E4" s="5">
        <v>5500000</v>
      </c>
      <c r="F4" s="5">
        <v>5950000</v>
      </c>
      <c r="G4" s="5">
        <v>6105000</v>
      </c>
      <c r="H4" s="6">
        <v>15.188679245283026</v>
      </c>
      <c r="I4" s="6">
        <v>2.6050420168067205</v>
      </c>
    </row>
    <row r="5" spans="1:9" x14ac:dyDescent="0.3">
      <c r="A5" s="4" t="s">
        <v>9</v>
      </c>
      <c r="B5" s="5" t="s">
        <v>232</v>
      </c>
      <c r="C5" s="5">
        <v>52920</v>
      </c>
      <c r="D5" s="5">
        <v>56197</v>
      </c>
      <c r="E5" s="5">
        <v>50551</v>
      </c>
      <c r="F5" s="5">
        <v>58346</v>
      </c>
      <c r="G5" s="5">
        <v>57996</v>
      </c>
      <c r="H5" s="6">
        <v>9.5918367346938851</v>
      </c>
      <c r="I5" s="6">
        <v>-0.59986974257019199</v>
      </c>
    </row>
    <row r="6" spans="1:9" x14ac:dyDescent="0.3">
      <c r="A6" s="4" t="s">
        <v>16</v>
      </c>
      <c r="B6" s="5" t="s">
        <v>2</v>
      </c>
      <c r="C6" s="5">
        <v>175958530</v>
      </c>
      <c r="D6" s="5">
        <v>179898440</v>
      </c>
      <c r="E6" s="5">
        <v>165945480</v>
      </c>
      <c r="F6" s="5">
        <v>163436800</v>
      </c>
      <c r="G6" s="5">
        <v>181116570</v>
      </c>
      <c r="H6" s="6">
        <v>2.9313952554616094</v>
      </c>
      <c r="I6" s="6">
        <v>10.817496426753337</v>
      </c>
    </row>
    <row r="7" spans="1:9" x14ac:dyDescent="0.3">
      <c r="A7" s="4" t="s">
        <v>10</v>
      </c>
      <c r="B7" s="5" t="s">
        <v>2</v>
      </c>
      <c r="C7" s="5">
        <v>226234530</v>
      </c>
      <c r="D7" s="5">
        <v>233415040</v>
      </c>
      <c r="E7" s="5">
        <v>214391280</v>
      </c>
      <c r="F7" s="5">
        <v>218641280</v>
      </c>
      <c r="G7" s="5">
        <v>236268370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Tabelle163"/>
  <dimension ref="A1:I21"/>
  <sheetViews>
    <sheetView workbookViewId="0">
      <selection activeCell="E26" sqref="E2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221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52</v>
      </c>
      <c r="B3" s="5" t="s">
        <v>2</v>
      </c>
      <c r="C3" s="5">
        <v>890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3">
      <c r="A4" s="4" t="s">
        <v>33</v>
      </c>
      <c r="B4" s="5" t="s">
        <v>2</v>
      </c>
      <c r="C4" s="5">
        <v>44400</v>
      </c>
      <c r="D4" s="5">
        <v>39400</v>
      </c>
      <c r="E4" s="5">
        <v>35700</v>
      </c>
      <c r="F4" s="5">
        <v>37571</v>
      </c>
      <c r="G4" s="5">
        <v>38000</v>
      </c>
      <c r="H4" s="6">
        <v>-14.414414414414409</v>
      </c>
      <c r="I4" s="6">
        <v>1.1418381198264598</v>
      </c>
    </row>
    <row r="5" spans="1:9" x14ac:dyDescent="0.3">
      <c r="A5" s="4" t="s">
        <v>35</v>
      </c>
      <c r="B5" s="5" t="s">
        <v>2</v>
      </c>
      <c r="C5" s="5">
        <v>100</v>
      </c>
      <c r="D5" s="5">
        <v>150</v>
      </c>
      <c r="E5" s="5">
        <v>100</v>
      </c>
      <c r="F5" s="5">
        <v>100</v>
      </c>
      <c r="G5" s="5">
        <v>100</v>
      </c>
      <c r="H5" s="6">
        <v>0</v>
      </c>
      <c r="I5" s="6">
        <v>0</v>
      </c>
    </row>
    <row r="6" spans="1:9" x14ac:dyDescent="0.3">
      <c r="A6" s="4" t="s">
        <v>57</v>
      </c>
      <c r="B6" s="5" t="s">
        <v>2</v>
      </c>
      <c r="C6" s="5">
        <v>220</v>
      </c>
      <c r="D6" s="5">
        <v>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3">
      <c r="A7" s="4" t="s">
        <v>18</v>
      </c>
      <c r="B7" s="5" t="s">
        <v>19</v>
      </c>
      <c r="C7" s="5">
        <v>0</v>
      </c>
      <c r="D7" s="5">
        <v>50</v>
      </c>
      <c r="E7" s="5">
        <v>28</v>
      </c>
      <c r="F7" s="5">
        <v>79</v>
      </c>
      <c r="G7" s="5">
        <v>266</v>
      </c>
      <c r="H7" s="6" t="s">
        <v>4</v>
      </c>
      <c r="I7" s="6">
        <v>236.70886075949369</v>
      </c>
    </row>
    <row r="8" spans="1:9" x14ac:dyDescent="0.3">
      <c r="A8" s="4" t="s">
        <v>20</v>
      </c>
      <c r="B8" s="5" t="s">
        <v>19</v>
      </c>
      <c r="C8" s="5">
        <v>0</v>
      </c>
      <c r="D8" s="5">
        <v>130</v>
      </c>
      <c r="E8" s="5">
        <v>100</v>
      </c>
      <c r="F8" s="5">
        <v>358</v>
      </c>
      <c r="G8" s="5">
        <v>1328</v>
      </c>
      <c r="H8" s="6" t="s">
        <v>4</v>
      </c>
      <c r="I8" s="6">
        <v>270.94972067039106</v>
      </c>
    </row>
    <row r="9" spans="1:9" x14ac:dyDescent="0.3">
      <c r="A9" s="4" t="s">
        <v>3</v>
      </c>
      <c r="B9" s="5" t="s">
        <v>2</v>
      </c>
      <c r="C9" s="5">
        <v>50000</v>
      </c>
      <c r="D9" s="5">
        <v>46000</v>
      </c>
      <c r="E9" s="5">
        <v>46000</v>
      </c>
      <c r="F9" s="5">
        <v>27000</v>
      </c>
      <c r="G9" s="5">
        <v>27000</v>
      </c>
      <c r="H9" s="6">
        <v>-46</v>
      </c>
      <c r="I9" s="6">
        <v>0</v>
      </c>
    </row>
    <row r="10" spans="1:9" x14ac:dyDescent="0.3">
      <c r="A10" s="4" t="s">
        <v>5</v>
      </c>
      <c r="B10" s="5" t="s">
        <v>2</v>
      </c>
      <c r="C10" s="5">
        <v>11000</v>
      </c>
      <c r="D10" s="5">
        <v>14000</v>
      </c>
      <c r="E10" s="5">
        <v>15000</v>
      </c>
      <c r="F10" s="5">
        <v>16674</v>
      </c>
      <c r="G10" s="5">
        <v>10000</v>
      </c>
      <c r="H10" s="6">
        <v>-9.0909090909090935</v>
      </c>
      <c r="I10" s="6">
        <v>-40.026388389108789</v>
      </c>
    </row>
    <row r="11" spans="1:9" x14ac:dyDescent="0.3">
      <c r="A11" s="4" t="s">
        <v>6</v>
      </c>
      <c r="B11" s="5" t="s">
        <v>2</v>
      </c>
      <c r="C11" s="5">
        <v>1400000</v>
      </c>
      <c r="D11" s="5">
        <v>1600000</v>
      </c>
      <c r="E11" s="5">
        <v>1300000</v>
      </c>
      <c r="F11" s="5">
        <v>2400000</v>
      </c>
      <c r="G11" s="5">
        <v>2400000</v>
      </c>
      <c r="H11" s="6">
        <v>71.428571428571445</v>
      </c>
      <c r="I11" s="6">
        <v>0</v>
      </c>
    </row>
    <row r="12" spans="1:9" x14ac:dyDescent="0.3">
      <c r="A12" s="4" t="s">
        <v>24</v>
      </c>
      <c r="B12" s="5" t="s">
        <v>2</v>
      </c>
      <c r="C12" s="5">
        <v>996000</v>
      </c>
      <c r="D12" s="5">
        <v>715000</v>
      </c>
      <c r="E12" s="5">
        <v>635000</v>
      </c>
      <c r="F12" s="5">
        <v>735000</v>
      </c>
      <c r="G12" s="5">
        <v>715000</v>
      </c>
      <c r="H12" s="6">
        <v>-28.212851405622487</v>
      </c>
      <c r="I12" s="6">
        <v>-2.7210884353741562</v>
      </c>
    </row>
    <row r="13" spans="1:9" x14ac:dyDescent="0.3">
      <c r="A13" s="4" t="s">
        <v>72</v>
      </c>
      <c r="B13" s="5" t="s">
        <v>2</v>
      </c>
      <c r="C13" s="5">
        <v>291100</v>
      </c>
      <c r="D13" s="5">
        <v>88480</v>
      </c>
      <c r="E13" s="5">
        <v>99260.000000000015</v>
      </c>
      <c r="F13" s="5">
        <v>110460.00000000001</v>
      </c>
      <c r="G13" s="5">
        <v>133420</v>
      </c>
      <c r="H13" s="6">
        <v>-54.166952937135001</v>
      </c>
      <c r="I13" s="6">
        <v>20.785804816223049</v>
      </c>
    </row>
    <row r="14" spans="1:9" x14ac:dyDescent="0.3">
      <c r="A14" s="4" t="s">
        <v>7</v>
      </c>
      <c r="B14" s="5" t="s">
        <v>2</v>
      </c>
      <c r="C14" s="5">
        <v>3430266</v>
      </c>
      <c r="D14" s="5">
        <v>2377765</v>
      </c>
      <c r="E14" s="5">
        <v>2327965</v>
      </c>
      <c r="F14" s="5">
        <v>2687483</v>
      </c>
      <c r="G14" s="5">
        <v>2587790</v>
      </c>
      <c r="H14" s="6">
        <v>-24.56007784819019</v>
      </c>
      <c r="I14" s="6">
        <v>-3.7095304416809256</v>
      </c>
    </row>
    <row r="15" spans="1:9" x14ac:dyDescent="0.3">
      <c r="A15" s="4" t="s">
        <v>26</v>
      </c>
      <c r="B15" s="5" t="s">
        <v>2</v>
      </c>
      <c r="C15" s="5">
        <v>129000</v>
      </c>
      <c r="D15" s="5">
        <v>130000</v>
      </c>
      <c r="E15" s="5">
        <v>106000</v>
      </c>
      <c r="F15" s="5">
        <v>107000</v>
      </c>
      <c r="G15" s="5">
        <v>107000</v>
      </c>
      <c r="H15" s="6">
        <v>-17.054263565891475</v>
      </c>
      <c r="I15" s="6">
        <v>0</v>
      </c>
    </row>
    <row r="16" spans="1:9" x14ac:dyDescent="0.3">
      <c r="A16" s="4" t="s">
        <v>41</v>
      </c>
      <c r="B16" s="5" t="s">
        <v>2</v>
      </c>
      <c r="C16" s="5">
        <v>1640</v>
      </c>
      <c r="D16" s="5">
        <v>3131</v>
      </c>
      <c r="E16" s="5">
        <v>1386</v>
      </c>
      <c r="F16" s="5">
        <v>1397</v>
      </c>
      <c r="G16" s="5">
        <v>1300</v>
      </c>
      <c r="H16" s="6">
        <v>-20.731707317073173</v>
      </c>
      <c r="I16" s="6">
        <v>-6.9434502505368556</v>
      </c>
    </row>
    <row r="17" spans="1:9" x14ac:dyDescent="0.3">
      <c r="A17" s="4" t="s">
        <v>8</v>
      </c>
      <c r="B17" s="5" t="s">
        <v>2</v>
      </c>
      <c r="C17" s="5">
        <v>1996860</v>
      </c>
      <c r="D17" s="5">
        <v>1849060</v>
      </c>
      <c r="E17" s="5">
        <v>1166420</v>
      </c>
      <c r="F17" s="5">
        <v>717080</v>
      </c>
      <c r="G17" s="5">
        <v>457050</v>
      </c>
      <c r="H17" s="6">
        <v>-77.111565157296951</v>
      </c>
      <c r="I17" s="6">
        <v>-36.262341719194509</v>
      </c>
    </row>
    <row r="18" spans="1:9" x14ac:dyDescent="0.3">
      <c r="A18" s="4" t="s">
        <v>62</v>
      </c>
      <c r="B18" s="5" t="s">
        <v>2</v>
      </c>
      <c r="C18" s="5">
        <v>785470</v>
      </c>
      <c r="D18" s="5">
        <v>742340</v>
      </c>
      <c r="E18" s="5">
        <v>506870</v>
      </c>
      <c r="F18" s="5">
        <v>336740</v>
      </c>
      <c r="G18" s="5">
        <v>193890</v>
      </c>
      <c r="H18" s="6">
        <v>-75.315416247596985</v>
      </c>
      <c r="I18" s="6">
        <v>-42.421452752865711</v>
      </c>
    </row>
    <row r="19" spans="1:9" x14ac:dyDescent="0.3">
      <c r="A19" s="4" t="s">
        <v>9</v>
      </c>
      <c r="B19" s="5" t="s">
        <v>232</v>
      </c>
      <c r="C19" s="5">
        <v>40736</v>
      </c>
      <c r="D19" s="5">
        <v>39386</v>
      </c>
      <c r="E19" s="5">
        <v>39433</v>
      </c>
      <c r="F19" s="5">
        <v>32570</v>
      </c>
      <c r="G19" s="5">
        <v>37737</v>
      </c>
      <c r="H19" s="6">
        <v>-7.3620384917517754</v>
      </c>
      <c r="I19" s="6">
        <v>15.864292293521643</v>
      </c>
    </row>
    <row r="20" spans="1:9" x14ac:dyDescent="0.3">
      <c r="A20" s="4" t="s">
        <v>16</v>
      </c>
      <c r="B20" s="5" t="s">
        <v>2</v>
      </c>
      <c r="C20" s="5">
        <v>51550700</v>
      </c>
      <c r="D20" s="5">
        <v>52856200</v>
      </c>
      <c r="E20" s="5">
        <v>49361500</v>
      </c>
      <c r="F20" s="5">
        <v>41162470</v>
      </c>
      <c r="G20" s="5">
        <v>38036800</v>
      </c>
      <c r="H20" s="6">
        <v>-26.214774969108078</v>
      </c>
      <c r="I20" s="6">
        <v>-7.5934947538376605</v>
      </c>
    </row>
    <row r="21" spans="1:9" x14ac:dyDescent="0.3">
      <c r="A21" s="4" t="s">
        <v>10</v>
      </c>
      <c r="B21" s="5" t="s">
        <v>2</v>
      </c>
      <c r="C21" s="5">
        <v>93276446</v>
      </c>
      <c r="D21" s="5">
        <v>91970326</v>
      </c>
      <c r="E21" s="5">
        <v>87147601</v>
      </c>
      <c r="F21" s="5">
        <v>74394975</v>
      </c>
      <c r="G21" s="5">
        <v>74896951</v>
      </c>
      <c r="H21" s="6"/>
      <c r="I2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Tabelle164"/>
  <dimension ref="A1:I50"/>
  <sheetViews>
    <sheetView workbookViewId="0">
      <selection activeCell="D52" sqref="D52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222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31185000</v>
      </c>
      <c r="D3" s="5">
        <v>29547000</v>
      </c>
      <c r="E3" s="5">
        <v>24100000</v>
      </c>
      <c r="F3" s="5">
        <v>30100000</v>
      </c>
      <c r="G3" s="5">
        <v>24687000</v>
      </c>
      <c r="H3" s="6">
        <v>-20.836940836940826</v>
      </c>
      <c r="I3" s="6">
        <v>-17.983388704318941</v>
      </c>
    </row>
    <row r="4" spans="1:9" x14ac:dyDescent="0.3">
      <c r="A4" s="4" t="s">
        <v>48</v>
      </c>
      <c r="B4" s="5" t="s">
        <v>2</v>
      </c>
      <c r="C4" s="5">
        <v>480</v>
      </c>
      <c r="D4" s="5">
        <v>500</v>
      </c>
      <c r="E4" s="5">
        <v>600</v>
      </c>
      <c r="F4" s="5">
        <v>650</v>
      </c>
      <c r="G4" s="5">
        <v>500</v>
      </c>
      <c r="H4" s="6">
        <v>4.1666666666666714</v>
      </c>
      <c r="I4" s="6">
        <v>-23.076923076923066</v>
      </c>
    </row>
    <row r="5" spans="1:9" x14ac:dyDescent="0.3">
      <c r="A5" s="4" t="s">
        <v>32</v>
      </c>
      <c r="B5" s="5" t="s">
        <v>2</v>
      </c>
      <c r="C5" s="5">
        <v>41400</v>
      </c>
      <c r="D5" s="5">
        <v>43600</v>
      </c>
      <c r="E5" s="5">
        <v>51100</v>
      </c>
      <c r="F5" s="5">
        <v>41100</v>
      </c>
      <c r="G5" s="5">
        <v>34600</v>
      </c>
      <c r="H5" s="6">
        <v>-16.425120772946869</v>
      </c>
      <c r="I5" s="6">
        <v>-15.81508515815085</v>
      </c>
    </row>
    <row r="6" spans="1:9" x14ac:dyDescent="0.3">
      <c r="A6" s="4" t="s">
        <v>13</v>
      </c>
      <c r="B6" s="5" t="s">
        <v>2</v>
      </c>
      <c r="C6" s="5">
        <v>17600</v>
      </c>
      <c r="D6" s="5">
        <v>13500</v>
      </c>
      <c r="E6" s="5">
        <v>16700</v>
      </c>
      <c r="F6" s="5">
        <v>18400</v>
      </c>
      <c r="G6" s="5">
        <v>17500</v>
      </c>
      <c r="H6" s="6">
        <v>-0.56818181818181301</v>
      </c>
      <c r="I6" s="6">
        <v>-4.8913043478260931</v>
      </c>
    </row>
    <row r="7" spans="1:9" x14ac:dyDescent="0.3">
      <c r="A7" s="4" t="s">
        <v>51</v>
      </c>
      <c r="B7" s="5" t="s">
        <v>2</v>
      </c>
      <c r="C7" s="5">
        <v>100000</v>
      </c>
      <c r="D7" s="5">
        <v>100000</v>
      </c>
      <c r="E7" s="5">
        <v>100000</v>
      </c>
      <c r="F7" s="5">
        <v>100000</v>
      </c>
      <c r="G7" s="5">
        <v>200000</v>
      </c>
      <c r="H7" s="6">
        <v>100</v>
      </c>
      <c r="I7" s="6">
        <v>100</v>
      </c>
    </row>
    <row r="8" spans="1:9" x14ac:dyDescent="0.3">
      <c r="A8" s="4" t="s">
        <v>53</v>
      </c>
      <c r="B8" s="5" t="s">
        <v>2</v>
      </c>
      <c r="C8" s="5">
        <v>0</v>
      </c>
      <c r="D8" s="5">
        <v>460</v>
      </c>
      <c r="E8" s="5">
        <v>17</v>
      </c>
      <c r="F8" s="5">
        <v>0</v>
      </c>
      <c r="G8" s="5">
        <v>0</v>
      </c>
      <c r="H8" s="6" t="s">
        <v>4</v>
      </c>
      <c r="I8" s="6" t="s">
        <v>4</v>
      </c>
    </row>
    <row r="9" spans="1:9" x14ac:dyDescent="0.3">
      <c r="A9" s="4" t="s">
        <v>33</v>
      </c>
      <c r="B9" s="5" t="s">
        <v>2</v>
      </c>
      <c r="C9" s="5">
        <v>896652</v>
      </c>
      <c r="D9" s="5">
        <v>1126032</v>
      </c>
      <c r="E9" s="5">
        <v>1026617</v>
      </c>
      <c r="F9" s="5">
        <v>907846</v>
      </c>
      <c r="G9" s="5">
        <v>872270</v>
      </c>
      <c r="H9" s="6">
        <v>-2.7192266341903064</v>
      </c>
      <c r="I9" s="6">
        <v>-3.9187263038004261</v>
      </c>
    </row>
    <row r="10" spans="1:9" x14ac:dyDescent="0.3">
      <c r="A10" s="4" t="s">
        <v>55</v>
      </c>
      <c r="B10" s="5" t="s">
        <v>2</v>
      </c>
      <c r="C10" s="5">
        <v>399700</v>
      </c>
      <c r="D10" s="5">
        <v>154900</v>
      </c>
      <c r="E10" s="5">
        <v>16440</v>
      </c>
      <c r="F10" s="5">
        <v>0</v>
      </c>
      <c r="G10" s="5">
        <v>12580</v>
      </c>
      <c r="H10" s="6">
        <v>-96.852639479609707</v>
      </c>
      <c r="I10" s="6" t="s">
        <v>4</v>
      </c>
    </row>
    <row r="11" spans="1:9" x14ac:dyDescent="0.3">
      <c r="A11" s="4" t="s">
        <v>234</v>
      </c>
      <c r="B11" s="5" t="s">
        <v>2</v>
      </c>
      <c r="C11" s="5">
        <v>4170</v>
      </c>
      <c r="D11" s="5">
        <v>4050</v>
      </c>
      <c r="E11" s="5">
        <v>4160</v>
      </c>
      <c r="F11" s="5">
        <v>4380</v>
      </c>
      <c r="G11" s="5">
        <v>4330</v>
      </c>
      <c r="H11" s="6">
        <v>3.8369304556354962</v>
      </c>
      <c r="I11" s="6">
        <v>-1.1415525114155258</v>
      </c>
    </row>
    <row r="12" spans="1:9" x14ac:dyDescent="0.3">
      <c r="A12" s="4" t="s">
        <v>34</v>
      </c>
      <c r="B12" s="5" t="s">
        <v>2</v>
      </c>
      <c r="C12" s="5">
        <v>73</v>
      </c>
      <c r="D12" s="5">
        <v>131</v>
      </c>
      <c r="E12" s="5">
        <v>211</v>
      </c>
      <c r="F12" s="5">
        <v>241</v>
      </c>
      <c r="G12" s="5">
        <v>212</v>
      </c>
      <c r="H12" s="6">
        <v>190.41095890410958</v>
      </c>
      <c r="I12" s="6">
        <v>-12.033195020746888</v>
      </c>
    </row>
    <row r="13" spans="1:9" x14ac:dyDescent="0.3">
      <c r="A13" s="4" t="s">
        <v>14</v>
      </c>
      <c r="B13" s="5" t="s">
        <v>2</v>
      </c>
      <c r="C13" s="5">
        <v>1220000</v>
      </c>
      <c r="D13" s="5">
        <v>1260000</v>
      </c>
      <c r="E13" s="5">
        <v>1200000</v>
      </c>
      <c r="F13" s="5">
        <v>1230000</v>
      </c>
      <c r="G13" s="5">
        <v>1300000</v>
      </c>
      <c r="H13" s="6">
        <v>6.5573770491803316</v>
      </c>
      <c r="I13" s="6">
        <v>5.6910569105691025</v>
      </c>
    </row>
    <row r="14" spans="1:9" x14ac:dyDescent="0.3">
      <c r="A14" s="4" t="s">
        <v>99</v>
      </c>
      <c r="B14" s="5" t="s">
        <v>2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6">
        <v>0</v>
      </c>
      <c r="I14" s="6">
        <v>0</v>
      </c>
    </row>
    <row r="15" spans="1:9" x14ac:dyDescent="0.3">
      <c r="A15" s="4" t="s">
        <v>35</v>
      </c>
      <c r="B15" s="5" t="s">
        <v>2</v>
      </c>
      <c r="C15" s="5">
        <v>280000</v>
      </c>
      <c r="D15" s="5">
        <v>266000</v>
      </c>
      <c r="E15" s="5">
        <v>297000</v>
      </c>
      <c r="F15" s="5">
        <v>286000</v>
      </c>
      <c r="G15" s="5">
        <v>264000</v>
      </c>
      <c r="H15" s="6">
        <v>-5.7142857142857082</v>
      </c>
      <c r="I15" s="6">
        <v>-7.6923076923076934</v>
      </c>
    </row>
    <row r="16" spans="1:9" x14ac:dyDescent="0.3">
      <c r="A16" s="4" t="s">
        <v>36</v>
      </c>
      <c r="B16" s="5" t="s">
        <v>2</v>
      </c>
      <c r="C16" s="5">
        <v>1500</v>
      </c>
      <c r="D16" s="5">
        <v>1450</v>
      </c>
      <c r="E16" s="5">
        <v>1220</v>
      </c>
      <c r="F16" s="5">
        <v>2505</v>
      </c>
      <c r="G16" s="5">
        <v>1640</v>
      </c>
      <c r="H16" s="6">
        <v>9.3333333333333286</v>
      </c>
      <c r="I16" s="6">
        <v>-34.530938123752492</v>
      </c>
    </row>
    <row r="17" spans="1:9" x14ac:dyDescent="0.3">
      <c r="A17" s="4" t="s">
        <v>37</v>
      </c>
      <c r="B17" s="5" t="s">
        <v>2</v>
      </c>
      <c r="C17" s="5">
        <v>15</v>
      </c>
      <c r="D17" s="5">
        <v>15</v>
      </c>
      <c r="E17" s="5">
        <v>15</v>
      </c>
      <c r="F17" s="5">
        <v>15</v>
      </c>
      <c r="G17" s="5">
        <v>15</v>
      </c>
      <c r="H17" s="6">
        <v>0</v>
      </c>
      <c r="I17" s="6">
        <v>0</v>
      </c>
    </row>
    <row r="18" spans="1:9" x14ac:dyDescent="0.3">
      <c r="A18" s="4" t="s">
        <v>56</v>
      </c>
      <c r="B18" s="5" t="s">
        <v>2</v>
      </c>
      <c r="C18" s="5">
        <v>14000</v>
      </c>
      <c r="D18" s="5">
        <v>27620</v>
      </c>
      <c r="E18" s="5">
        <v>38503</v>
      </c>
      <c r="F18" s="5">
        <v>42413</v>
      </c>
      <c r="G18" s="5">
        <v>42499</v>
      </c>
      <c r="H18" s="6">
        <v>203.56428571428569</v>
      </c>
      <c r="I18" s="6">
        <v>0.20276801923938592</v>
      </c>
    </row>
    <row r="19" spans="1:9" x14ac:dyDescent="0.3">
      <c r="A19" s="4" t="s">
        <v>45</v>
      </c>
      <c r="B19" s="5" t="s">
        <v>19</v>
      </c>
      <c r="C19" s="5">
        <v>8220</v>
      </c>
      <c r="D19" s="5">
        <v>8360</v>
      </c>
      <c r="E19" s="5">
        <v>8830</v>
      </c>
      <c r="F19" s="5">
        <v>9290</v>
      </c>
      <c r="G19" s="5">
        <v>8870</v>
      </c>
      <c r="H19" s="6">
        <v>7.9075425790754394</v>
      </c>
      <c r="I19" s="6">
        <v>-4.5209903121636046</v>
      </c>
    </row>
    <row r="20" spans="1:9" x14ac:dyDescent="0.3">
      <c r="A20" s="4" t="s">
        <v>46</v>
      </c>
      <c r="B20" s="5" t="s">
        <v>2</v>
      </c>
      <c r="C20" s="5">
        <v>152</v>
      </c>
      <c r="D20" s="5">
        <v>144</v>
      </c>
      <c r="E20" s="5">
        <v>66</v>
      </c>
      <c r="F20" s="5">
        <v>112</v>
      </c>
      <c r="G20" s="5">
        <v>120</v>
      </c>
      <c r="H20" s="6">
        <v>-21.05263157894737</v>
      </c>
      <c r="I20" s="6">
        <v>7.142857142857153</v>
      </c>
    </row>
    <row r="21" spans="1:9" x14ac:dyDescent="0.3">
      <c r="A21" s="4" t="s">
        <v>91</v>
      </c>
      <c r="B21" s="5" t="s">
        <v>2</v>
      </c>
      <c r="C21" s="5">
        <v>0</v>
      </c>
      <c r="D21" s="5">
        <v>2</v>
      </c>
      <c r="E21" s="5">
        <v>2</v>
      </c>
      <c r="F21" s="5">
        <v>10</v>
      </c>
      <c r="G21" s="5">
        <v>10</v>
      </c>
      <c r="H21" s="6" t="s">
        <v>4</v>
      </c>
      <c r="I21" s="6">
        <v>0</v>
      </c>
    </row>
    <row r="22" spans="1:9" x14ac:dyDescent="0.3">
      <c r="A22" s="4" t="s">
        <v>38</v>
      </c>
      <c r="B22" s="5" t="s">
        <v>2</v>
      </c>
      <c r="C22" s="5">
        <v>824000</v>
      </c>
      <c r="D22" s="5">
        <v>753000</v>
      </c>
      <c r="E22" s="5">
        <v>723000</v>
      </c>
      <c r="F22" s="5">
        <v>704000</v>
      </c>
      <c r="G22" s="5">
        <v>761000</v>
      </c>
      <c r="H22" s="6">
        <v>-7.6456310679611619</v>
      </c>
      <c r="I22" s="6">
        <v>8.0965909090909065</v>
      </c>
    </row>
    <row r="23" spans="1:9" x14ac:dyDescent="0.3">
      <c r="A23" s="4" t="s">
        <v>18</v>
      </c>
      <c r="B23" s="5" t="s">
        <v>19</v>
      </c>
      <c r="C23" s="5">
        <v>225528</v>
      </c>
      <c r="D23" s="5">
        <v>201000</v>
      </c>
      <c r="E23" s="5">
        <v>193400</v>
      </c>
      <c r="F23" s="5">
        <v>187000</v>
      </c>
      <c r="G23" s="5">
        <v>173000</v>
      </c>
      <c r="H23" s="6">
        <v>-23.291121279841079</v>
      </c>
      <c r="I23" s="6">
        <v>-7.4866310160427787</v>
      </c>
    </row>
    <row r="24" spans="1:9" x14ac:dyDescent="0.3">
      <c r="A24" s="4" t="s">
        <v>58</v>
      </c>
      <c r="B24" s="5" t="s">
        <v>19</v>
      </c>
      <c r="C24" s="5">
        <v>14267</v>
      </c>
      <c r="D24" s="5">
        <v>14323</v>
      </c>
      <c r="E24" s="5">
        <v>14555</v>
      </c>
      <c r="F24" s="5">
        <v>13725</v>
      </c>
      <c r="G24" s="5">
        <v>10096</v>
      </c>
      <c r="H24" s="6">
        <v>-29.235298240695315</v>
      </c>
      <c r="I24" s="6">
        <v>-26.440801457194894</v>
      </c>
    </row>
    <row r="25" spans="1:9" x14ac:dyDescent="0.3">
      <c r="A25" s="4" t="s">
        <v>59</v>
      </c>
      <c r="B25" s="5" t="s">
        <v>19</v>
      </c>
      <c r="C25" s="5">
        <v>4165</v>
      </c>
      <c r="D25" s="5">
        <v>4152</v>
      </c>
      <c r="E25" s="5">
        <v>4203</v>
      </c>
      <c r="F25" s="5">
        <v>4017</v>
      </c>
      <c r="G25" s="5">
        <v>3003</v>
      </c>
      <c r="H25" s="6">
        <v>-27.899159663865547</v>
      </c>
      <c r="I25" s="6">
        <v>-25.242718446601941</v>
      </c>
    </row>
    <row r="26" spans="1:9" x14ac:dyDescent="0.3">
      <c r="A26" s="4" t="s">
        <v>92</v>
      </c>
      <c r="B26" s="5" t="s">
        <v>19</v>
      </c>
      <c r="C26" s="5">
        <v>100</v>
      </c>
      <c r="D26" s="5">
        <v>100</v>
      </c>
      <c r="E26" s="5">
        <v>100</v>
      </c>
      <c r="F26" s="5">
        <v>100</v>
      </c>
      <c r="G26" s="5">
        <v>100</v>
      </c>
      <c r="H26" s="6">
        <v>0</v>
      </c>
      <c r="I26" s="6">
        <v>0</v>
      </c>
    </row>
    <row r="27" spans="1:9" x14ac:dyDescent="0.3">
      <c r="A27" s="4" t="s">
        <v>20</v>
      </c>
      <c r="B27" s="5" t="s">
        <v>19</v>
      </c>
      <c r="C27" s="5">
        <v>934000</v>
      </c>
      <c r="D27" s="5">
        <v>981000</v>
      </c>
      <c r="E27" s="5">
        <v>1080000</v>
      </c>
      <c r="F27" s="5">
        <v>1020000</v>
      </c>
      <c r="G27" s="5">
        <v>1010000</v>
      </c>
      <c r="H27" s="6">
        <v>8.1370449678800867</v>
      </c>
      <c r="I27" s="6">
        <v>-0.98039215686274872</v>
      </c>
    </row>
    <row r="28" spans="1:9" x14ac:dyDescent="0.3">
      <c r="A28" s="4" t="s">
        <v>3</v>
      </c>
      <c r="B28" s="5" t="s">
        <v>2</v>
      </c>
      <c r="C28" s="5">
        <v>366000</v>
      </c>
      <c r="D28" s="5">
        <v>414000</v>
      </c>
      <c r="E28" s="5">
        <v>125409</v>
      </c>
      <c r="F28" s="5">
        <v>257450</v>
      </c>
      <c r="G28" s="5">
        <v>361582</v>
      </c>
      <c r="H28" s="6">
        <v>-1.2071038251366133</v>
      </c>
      <c r="I28" s="6">
        <v>40.447465527286852</v>
      </c>
    </row>
    <row r="29" spans="1:9" x14ac:dyDescent="0.3">
      <c r="A29" s="4" t="s">
        <v>21</v>
      </c>
      <c r="B29" s="5" t="s">
        <v>2</v>
      </c>
      <c r="C29" s="5">
        <v>4570000</v>
      </c>
      <c r="D29" s="5">
        <v>4520000</v>
      </c>
      <c r="E29" s="5">
        <v>4250000</v>
      </c>
      <c r="F29" s="5">
        <v>4580000</v>
      </c>
      <c r="G29" s="5">
        <v>4580000</v>
      </c>
      <c r="H29" s="6">
        <v>0.21881838074398274</v>
      </c>
      <c r="I29" s="6">
        <v>0</v>
      </c>
    </row>
    <row r="30" spans="1:9" x14ac:dyDescent="0.3">
      <c r="A30" s="4" t="s">
        <v>39</v>
      </c>
      <c r="B30" s="5" t="s">
        <v>2</v>
      </c>
      <c r="C30" s="5">
        <v>1075000</v>
      </c>
      <c r="D30" s="5">
        <v>1030000</v>
      </c>
      <c r="E30" s="5">
        <v>830000</v>
      </c>
      <c r="F30" s="5">
        <v>900000</v>
      </c>
      <c r="G30" s="5">
        <v>1160000</v>
      </c>
      <c r="H30" s="6">
        <v>7.9069767441860392</v>
      </c>
      <c r="I30" s="6">
        <v>28.888888888888886</v>
      </c>
    </row>
    <row r="31" spans="1:9" x14ac:dyDescent="0.3">
      <c r="A31" s="4" t="s">
        <v>22</v>
      </c>
      <c r="B31" s="5" t="s">
        <v>2</v>
      </c>
      <c r="C31" s="5">
        <v>957000</v>
      </c>
      <c r="D31" s="5">
        <v>768000</v>
      </c>
      <c r="E31" s="5">
        <v>822000</v>
      </c>
      <c r="F31" s="5">
        <v>998000</v>
      </c>
      <c r="G31" s="5">
        <v>827000</v>
      </c>
      <c r="H31" s="6">
        <v>-13.584117032392896</v>
      </c>
      <c r="I31" s="6">
        <v>-17.134268537074149</v>
      </c>
    </row>
    <row r="32" spans="1:9" x14ac:dyDescent="0.3">
      <c r="A32" s="4" t="s">
        <v>23</v>
      </c>
      <c r="B32" s="5" t="s">
        <v>2</v>
      </c>
      <c r="C32" s="5">
        <v>550000</v>
      </c>
      <c r="D32" s="5">
        <v>450000</v>
      </c>
      <c r="E32" s="5">
        <v>420000</v>
      </c>
      <c r="F32" s="5">
        <v>380000</v>
      </c>
      <c r="G32" s="5">
        <v>540000</v>
      </c>
      <c r="H32" s="6">
        <v>-1.8181818181818272</v>
      </c>
      <c r="I32" s="6">
        <v>42.10526315789474</v>
      </c>
    </row>
    <row r="33" spans="1:9" x14ac:dyDescent="0.3">
      <c r="A33" s="4" t="s">
        <v>6</v>
      </c>
      <c r="B33" s="5" t="s">
        <v>2</v>
      </c>
      <c r="C33" s="5">
        <v>21100000</v>
      </c>
      <c r="D33" s="5">
        <v>21600000</v>
      </c>
      <c r="E33" s="5">
        <v>21300000</v>
      </c>
      <c r="F33" s="5">
        <v>20800000</v>
      </c>
      <c r="G33" s="5">
        <v>22300000</v>
      </c>
      <c r="H33" s="6">
        <v>5.6872037914691873</v>
      </c>
      <c r="I33" s="6">
        <v>7.211538461538467</v>
      </c>
    </row>
    <row r="34" spans="1:9" x14ac:dyDescent="0.3">
      <c r="A34" s="4" t="s">
        <v>24</v>
      </c>
      <c r="B34" s="5" t="s">
        <v>2</v>
      </c>
      <c r="C34" s="5">
        <v>5350000</v>
      </c>
      <c r="D34" s="5">
        <v>5120000</v>
      </c>
      <c r="E34" s="5">
        <v>4640000</v>
      </c>
      <c r="F34" s="5">
        <v>4360000</v>
      </c>
      <c r="G34" s="5">
        <v>4340000</v>
      </c>
      <c r="H34" s="6">
        <v>-18.878504672897193</v>
      </c>
      <c r="I34" s="6">
        <v>-0.45871559633027914</v>
      </c>
    </row>
    <row r="35" spans="1:9" x14ac:dyDescent="0.3">
      <c r="A35" s="4" t="s">
        <v>60</v>
      </c>
      <c r="B35" s="5" t="s">
        <v>2</v>
      </c>
      <c r="C35" s="5">
        <v>238828</v>
      </c>
      <c r="D35" s="5">
        <v>294590</v>
      </c>
      <c r="E35" s="5">
        <v>419076</v>
      </c>
      <c r="F35" s="5">
        <v>442976</v>
      </c>
      <c r="G35" s="5">
        <v>357811</v>
      </c>
      <c r="H35" s="6">
        <v>49.819535397859539</v>
      </c>
      <c r="I35" s="6">
        <v>-19.225646536155466</v>
      </c>
    </row>
    <row r="36" spans="1:9" x14ac:dyDescent="0.3">
      <c r="A36" s="4" t="s">
        <v>40</v>
      </c>
      <c r="B36" s="5" t="s">
        <v>2</v>
      </c>
      <c r="C36" s="5">
        <v>504000</v>
      </c>
      <c r="D36" s="5">
        <v>629000</v>
      </c>
      <c r="E36" s="5">
        <v>853000</v>
      </c>
      <c r="F36" s="5">
        <v>879000</v>
      </c>
      <c r="G36" s="5">
        <v>672000</v>
      </c>
      <c r="H36" s="6">
        <v>33.333333333333343</v>
      </c>
      <c r="I36" s="6">
        <v>-23.549488054607508</v>
      </c>
    </row>
    <row r="37" spans="1:9" x14ac:dyDescent="0.3">
      <c r="A37" s="4" t="s">
        <v>25</v>
      </c>
      <c r="B37" s="5" t="s">
        <v>2</v>
      </c>
      <c r="C37" s="5">
        <v>7250000</v>
      </c>
      <c r="D37" s="5">
        <v>6547000</v>
      </c>
      <c r="E37" s="5">
        <v>6604000</v>
      </c>
      <c r="F37" s="5">
        <v>6070000</v>
      </c>
      <c r="G37" s="5">
        <v>5564000</v>
      </c>
      <c r="H37" s="6">
        <v>-23.255172413793105</v>
      </c>
      <c r="I37" s="6">
        <v>-8.3360790774299858</v>
      </c>
    </row>
    <row r="38" spans="1:9" x14ac:dyDescent="0.3">
      <c r="A38" s="4" t="s">
        <v>72</v>
      </c>
      <c r="B38" s="5" t="s">
        <v>2</v>
      </c>
      <c r="C38" s="5">
        <v>520000</v>
      </c>
      <c r="D38" s="5">
        <v>510000</v>
      </c>
      <c r="E38" s="5">
        <v>460000</v>
      </c>
      <c r="F38" s="5">
        <v>480000</v>
      </c>
      <c r="G38" s="5">
        <v>430000</v>
      </c>
      <c r="H38" s="6">
        <v>-17.307692307692307</v>
      </c>
      <c r="I38" s="6">
        <v>-10.416666666666657</v>
      </c>
    </row>
    <row r="39" spans="1:9" x14ac:dyDescent="0.3">
      <c r="A39" s="4" t="s">
        <v>7</v>
      </c>
      <c r="B39" s="5" t="s">
        <v>2</v>
      </c>
      <c r="C39" s="5">
        <v>43900000</v>
      </c>
      <c r="D39" s="5">
        <v>44800000</v>
      </c>
      <c r="E39" s="5">
        <v>42600000</v>
      </c>
      <c r="F39" s="5">
        <v>39300000</v>
      </c>
      <c r="G39" s="5">
        <v>41000000</v>
      </c>
      <c r="H39" s="6">
        <v>-6.6059225512528457</v>
      </c>
      <c r="I39" s="6">
        <v>4.3256997455470696</v>
      </c>
    </row>
    <row r="40" spans="1:9" x14ac:dyDescent="0.3">
      <c r="A40" s="4" t="s">
        <v>26</v>
      </c>
      <c r="B40" s="5" t="s">
        <v>2</v>
      </c>
      <c r="C40" s="5">
        <v>9670000</v>
      </c>
      <c r="D40" s="5">
        <v>8710000</v>
      </c>
      <c r="E40" s="5">
        <v>7890000</v>
      </c>
      <c r="F40" s="5">
        <v>8060000</v>
      </c>
      <c r="G40" s="5">
        <v>8640000</v>
      </c>
      <c r="H40" s="6">
        <v>-10.651499482936927</v>
      </c>
      <c r="I40" s="6">
        <v>7.1960297766749335</v>
      </c>
    </row>
    <row r="41" spans="1:9" x14ac:dyDescent="0.3">
      <c r="A41" s="4" t="s">
        <v>41</v>
      </c>
      <c r="B41" s="5" t="s">
        <v>2</v>
      </c>
      <c r="C41" s="5">
        <v>648000</v>
      </c>
      <c r="D41" s="5">
        <v>578000</v>
      </c>
      <c r="E41" s="5">
        <v>491000</v>
      </c>
      <c r="F41" s="5">
        <v>577000</v>
      </c>
      <c r="G41" s="5">
        <v>511000</v>
      </c>
      <c r="H41" s="6">
        <v>-21.141975308641975</v>
      </c>
      <c r="I41" s="6">
        <v>-11.43847487001733</v>
      </c>
    </row>
    <row r="42" spans="1:9" x14ac:dyDescent="0.3">
      <c r="A42" s="4" t="s">
        <v>42</v>
      </c>
      <c r="B42" s="5" t="s">
        <v>2</v>
      </c>
      <c r="C42" s="5">
        <v>100000</v>
      </c>
      <c r="D42" s="5">
        <v>100000</v>
      </c>
      <c r="E42" s="5">
        <v>100000</v>
      </c>
      <c r="F42" s="5">
        <v>100000</v>
      </c>
      <c r="G42" s="5">
        <v>100000</v>
      </c>
      <c r="H42" s="6">
        <v>0</v>
      </c>
      <c r="I42" s="6">
        <v>0</v>
      </c>
    </row>
    <row r="43" spans="1:9" x14ac:dyDescent="0.3">
      <c r="A43" s="4" t="s">
        <v>61</v>
      </c>
      <c r="B43" s="5" t="s">
        <v>2</v>
      </c>
      <c r="C43" s="5">
        <v>100000</v>
      </c>
      <c r="D43" s="5">
        <v>30000</v>
      </c>
      <c r="E43" s="5">
        <v>30000</v>
      </c>
      <c r="F43" s="5">
        <v>30000</v>
      </c>
      <c r="G43" s="5">
        <v>20000</v>
      </c>
      <c r="H43" s="6">
        <v>-80</v>
      </c>
      <c r="I43" s="6">
        <v>-33.333333333333329</v>
      </c>
    </row>
    <row r="44" spans="1:9" x14ac:dyDescent="0.3">
      <c r="A44" s="4" t="s">
        <v>8</v>
      </c>
      <c r="B44" s="5" t="s">
        <v>2</v>
      </c>
      <c r="C44" s="5">
        <v>562012600</v>
      </c>
      <c r="D44" s="5">
        <v>521540300</v>
      </c>
      <c r="E44" s="5">
        <v>394850100</v>
      </c>
      <c r="F44" s="5">
        <v>429228900</v>
      </c>
      <c r="G44" s="5">
        <v>439784100</v>
      </c>
      <c r="H44" s="6">
        <v>-21.748355819780556</v>
      </c>
      <c r="I44" s="6">
        <v>2.4591074832100048</v>
      </c>
    </row>
    <row r="45" spans="1:9" x14ac:dyDescent="0.3">
      <c r="A45" s="4" t="s">
        <v>62</v>
      </c>
      <c r="B45" s="5" t="s">
        <v>2</v>
      </c>
      <c r="C45" s="5">
        <v>71948200</v>
      </c>
      <c r="D45" s="5">
        <v>64168100</v>
      </c>
      <c r="E45" s="5">
        <v>50358700</v>
      </c>
      <c r="F45" s="5">
        <v>56084900</v>
      </c>
      <c r="G45" s="5">
        <v>55280200</v>
      </c>
      <c r="H45" s="6">
        <v>-23.166667129962946</v>
      </c>
      <c r="I45" s="6">
        <v>-1.4347890430401122</v>
      </c>
    </row>
    <row r="46" spans="1:9" x14ac:dyDescent="0.3">
      <c r="A46" s="4" t="s">
        <v>15</v>
      </c>
      <c r="B46" s="5" t="s">
        <v>2</v>
      </c>
      <c r="C46" s="5">
        <v>51744500</v>
      </c>
      <c r="D46" s="5">
        <v>48255700</v>
      </c>
      <c r="E46" s="5">
        <v>44783600</v>
      </c>
      <c r="F46" s="5">
        <v>42968700</v>
      </c>
      <c r="G46" s="5">
        <v>43115700</v>
      </c>
      <c r="H46" s="6">
        <v>-16.675781967165591</v>
      </c>
      <c r="I46" s="6">
        <v>0.34210948900012284</v>
      </c>
    </row>
    <row r="47" spans="1:9" x14ac:dyDescent="0.3">
      <c r="A47" s="4" t="s">
        <v>9</v>
      </c>
      <c r="B47" s="5" t="s">
        <v>232</v>
      </c>
      <c r="C47" s="5">
        <v>871440</v>
      </c>
      <c r="D47" s="5">
        <v>959920</v>
      </c>
      <c r="E47" s="5">
        <v>957430</v>
      </c>
      <c r="F47" s="5">
        <v>977770</v>
      </c>
      <c r="G47" s="5">
        <v>1029410</v>
      </c>
      <c r="H47" s="6">
        <v>18.127467180758273</v>
      </c>
      <c r="I47" s="6">
        <v>5.2814056475449149</v>
      </c>
    </row>
    <row r="48" spans="1:9" x14ac:dyDescent="0.3">
      <c r="A48" s="4" t="s">
        <v>16</v>
      </c>
      <c r="B48" s="5" t="s">
        <v>2</v>
      </c>
      <c r="C48" s="5">
        <v>723520700</v>
      </c>
      <c r="D48" s="5">
        <v>809798800</v>
      </c>
      <c r="E48" s="5">
        <v>776781100</v>
      </c>
      <c r="F48" s="5">
        <v>782355100</v>
      </c>
      <c r="G48" s="5">
        <v>835099700</v>
      </c>
      <c r="H48" s="6">
        <v>15.421673491857234</v>
      </c>
      <c r="I48" s="6">
        <v>6.7417723742070734</v>
      </c>
    </row>
    <row r="49" spans="1:9" x14ac:dyDescent="0.3">
      <c r="A49" s="13" t="s">
        <v>63</v>
      </c>
      <c r="B49" s="14" t="s">
        <v>2</v>
      </c>
      <c r="C49" s="14">
        <v>657</v>
      </c>
      <c r="D49" s="14">
        <v>79</v>
      </c>
      <c r="E49" s="14">
        <v>7</v>
      </c>
      <c r="F49" s="14">
        <v>9</v>
      </c>
      <c r="G49" s="14">
        <v>88</v>
      </c>
      <c r="H49" s="15">
        <v>-86.605783866057834</v>
      </c>
      <c r="I49" s="15">
        <v>877.77777777777771</v>
      </c>
    </row>
    <row r="50" spans="1:9" x14ac:dyDescent="0.3">
      <c r="A50" s="13" t="s">
        <v>10</v>
      </c>
      <c r="B50" s="14" t="s">
        <v>2</v>
      </c>
      <c r="C50" s="14">
        <v>2238263415</v>
      </c>
      <c r="D50" s="14">
        <v>2341099183</v>
      </c>
      <c r="E50" s="14">
        <v>2152128946</v>
      </c>
      <c r="F50" s="14">
        <v>2214506943</v>
      </c>
      <c r="G50" s="14">
        <v>2316410664</v>
      </c>
      <c r="H50" s="15"/>
      <c r="I50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Tabelle165"/>
  <dimension ref="A1:I8"/>
  <sheetViews>
    <sheetView workbookViewId="0">
      <selection activeCell="B21" sqref="B2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223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2520</v>
      </c>
      <c r="D3" s="5">
        <v>2510</v>
      </c>
      <c r="E3" s="5">
        <v>1240</v>
      </c>
      <c r="F3" s="5">
        <v>3310</v>
      </c>
      <c r="G3" s="5">
        <v>2220</v>
      </c>
      <c r="H3" s="6">
        <v>-11.904761904761912</v>
      </c>
      <c r="I3" s="6">
        <v>-32.930513595166161</v>
      </c>
    </row>
    <row r="4" spans="1:9" x14ac:dyDescent="0.3">
      <c r="A4" s="4" t="s">
        <v>18</v>
      </c>
      <c r="B4" s="5" t="s">
        <v>19</v>
      </c>
      <c r="C4" s="5">
        <v>393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3">
      <c r="A5" s="4" t="s">
        <v>21</v>
      </c>
      <c r="B5" s="5" t="s">
        <v>2</v>
      </c>
      <c r="C5" s="5">
        <v>7760</v>
      </c>
      <c r="D5" s="5">
        <v>6730</v>
      </c>
      <c r="E5" s="5">
        <v>16550</v>
      </c>
      <c r="F5" s="5">
        <v>19710</v>
      </c>
      <c r="G5" s="5">
        <v>21574</v>
      </c>
      <c r="H5" s="6">
        <v>178.01546391752578</v>
      </c>
      <c r="I5" s="6">
        <v>9.4571283612379489</v>
      </c>
    </row>
    <row r="6" spans="1:9" x14ac:dyDescent="0.3">
      <c r="A6" s="4" t="s">
        <v>23</v>
      </c>
      <c r="B6" s="5" t="s">
        <v>2</v>
      </c>
      <c r="C6" s="5">
        <v>380</v>
      </c>
      <c r="D6" s="5">
        <v>100</v>
      </c>
      <c r="E6" s="5">
        <v>210</v>
      </c>
      <c r="F6" s="5">
        <v>240</v>
      </c>
      <c r="G6" s="5">
        <v>300</v>
      </c>
      <c r="H6" s="6">
        <v>-21.05263157894737</v>
      </c>
      <c r="I6" s="6">
        <v>25</v>
      </c>
    </row>
    <row r="7" spans="1:9" x14ac:dyDescent="0.3">
      <c r="A7" s="4" t="s">
        <v>41</v>
      </c>
      <c r="B7" s="5" t="s">
        <v>2</v>
      </c>
      <c r="C7" s="5">
        <v>420</v>
      </c>
      <c r="D7" s="5">
        <v>50</v>
      </c>
      <c r="E7" s="5">
        <v>520</v>
      </c>
      <c r="F7" s="5">
        <v>570</v>
      </c>
      <c r="G7" s="5">
        <v>1162</v>
      </c>
      <c r="H7" s="6">
        <v>176.66666666666663</v>
      </c>
      <c r="I7" s="6">
        <v>103.85964912280701</v>
      </c>
    </row>
    <row r="8" spans="1:9" x14ac:dyDescent="0.3">
      <c r="A8" s="4" t="s">
        <v>10</v>
      </c>
      <c r="B8" s="5" t="s">
        <v>2</v>
      </c>
      <c r="C8" s="5">
        <v>11080</v>
      </c>
      <c r="D8" s="5">
        <v>9390</v>
      </c>
      <c r="E8" s="5">
        <v>18520</v>
      </c>
      <c r="F8" s="5">
        <v>23830</v>
      </c>
      <c r="G8" s="5">
        <v>25256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Tabelle166"/>
  <dimension ref="A1:I26"/>
  <sheetViews>
    <sheetView workbookViewId="0">
      <selection activeCell="E31" sqref="E31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224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32</v>
      </c>
      <c r="B3" s="5" t="s">
        <v>2</v>
      </c>
      <c r="C3" s="5">
        <v>750</v>
      </c>
      <c r="D3" s="5">
        <v>800</v>
      </c>
      <c r="E3" s="5">
        <v>760</v>
      </c>
      <c r="F3" s="5">
        <v>1282</v>
      </c>
      <c r="G3" s="5">
        <v>1177</v>
      </c>
      <c r="H3" s="6">
        <v>56.933333333333337</v>
      </c>
      <c r="I3" s="6">
        <v>-8.1903276131045146</v>
      </c>
    </row>
    <row r="4" spans="1:9" x14ac:dyDescent="0.3">
      <c r="A4" s="4" t="s">
        <v>52</v>
      </c>
      <c r="B4" s="5" t="s">
        <v>2</v>
      </c>
      <c r="C4" s="5">
        <v>97</v>
      </c>
      <c r="D4" s="5">
        <v>100</v>
      </c>
      <c r="E4" s="5">
        <v>20</v>
      </c>
      <c r="F4" s="5">
        <v>25</v>
      </c>
      <c r="G4" s="5">
        <v>34</v>
      </c>
      <c r="H4" s="6">
        <v>-64.948453608247434</v>
      </c>
      <c r="I4" s="6">
        <v>36</v>
      </c>
    </row>
    <row r="5" spans="1:9" x14ac:dyDescent="0.3">
      <c r="A5" s="4" t="s">
        <v>44</v>
      </c>
      <c r="B5" s="5" t="s">
        <v>2</v>
      </c>
      <c r="C5" s="5">
        <v>0</v>
      </c>
      <c r="D5" s="5">
        <v>2</v>
      </c>
      <c r="E5" s="5">
        <v>2</v>
      </c>
      <c r="F5" s="5">
        <v>2</v>
      </c>
      <c r="G5" s="5">
        <v>3</v>
      </c>
      <c r="H5" s="6" t="s">
        <v>4</v>
      </c>
      <c r="I5" s="6">
        <v>50</v>
      </c>
    </row>
    <row r="6" spans="1:9" x14ac:dyDescent="0.3">
      <c r="A6" s="4" t="s">
        <v>34</v>
      </c>
      <c r="B6" s="5" t="s">
        <v>2</v>
      </c>
      <c r="C6" s="5">
        <v>237</v>
      </c>
      <c r="D6" s="5">
        <v>250</v>
      </c>
      <c r="E6" s="5">
        <v>450</v>
      </c>
      <c r="F6" s="5">
        <v>470</v>
      </c>
      <c r="G6" s="5">
        <v>500</v>
      </c>
      <c r="H6" s="6">
        <v>110.9704641350211</v>
      </c>
      <c r="I6" s="6">
        <v>6.3829787234042499</v>
      </c>
    </row>
    <row r="7" spans="1:9" x14ac:dyDescent="0.3">
      <c r="A7" s="4" t="s">
        <v>14</v>
      </c>
      <c r="B7" s="5" t="s">
        <v>2</v>
      </c>
      <c r="C7" s="5">
        <v>117000</v>
      </c>
      <c r="D7" s="5">
        <v>137300</v>
      </c>
      <c r="E7" s="5">
        <v>142800</v>
      </c>
      <c r="F7" s="5">
        <v>148500</v>
      </c>
      <c r="G7" s="5">
        <v>148520</v>
      </c>
      <c r="H7" s="6">
        <v>26.940170940170944</v>
      </c>
      <c r="I7" s="6">
        <v>1.3468013468013851E-2</v>
      </c>
    </row>
    <row r="8" spans="1:9" x14ac:dyDescent="0.3">
      <c r="A8" s="4" t="s">
        <v>233</v>
      </c>
      <c r="B8" s="5" t="s">
        <v>2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6">
        <v>0</v>
      </c>
      <c r="I8" s="6">
        <v>0</v>
      </c>
    </row>
    <row r="9" spans="1:9" x14ac:dyDescent="0.3">
      <c r="A9" s="4" t="s">
        <v>35</v>
      </c>
      <c r="B9" s="5" t="s">
        <v>2</v>
      </c>
      <c r="C9" s="5">
        <v>21300</v>
      </c>
      <c r="D9" s="5">
        <v>19100</v>
      </c>
      <c r="E9" s="5">
        <v>18400</v>
      </c>
      <c r="F9" s="5">
        <v>30500</v>
      </c>
      <c r="G9" s="5">
        <v>17200</v>
      </c>
      <c r="H9" s="6">
        <v>-19.248826291079808</v>
      </c>
      <c r="I9" s="6">
        <v>-43.606557377049178</v>
      </c>
    </row>
    <row r="10" spans="1:9" x14ac:dyDescent="0.3">
      <c r="A10" s="4" t="s">
        <v>45</v>
      </c>
      <c r="B10" s="5" t="s">
        <v>19</v>
      </c>
      <c r="C10" s="5">
        <v>500</v>
      </c>
      <c r="D10" s="5">
        <v>800</v>
      </c>
      <c r="E10" s="5">
        <v>1000</v>
      </c>
      <c r="F10" s="5">
        <v>2370</v>
      </c>
      <c r="G10" s="5">
        <v>3000</v>
      </c>
      <c r="H10" s="6">
        <v>500</v>
      </c>
      <c r="I10" s="6">
        <v>26.582278481012651</v>
      </c>
    </row>
    <row r="11" spans="1:9" x14ac:dyDescent="0.3">
      <c r="A11" s="4" t="s">
        <v>46</v>
      </c>
      <c r="B11" s="5" t="s">
        <v>2</v>
      </c>
      <c r="C11" s="5">
        <v>28</v>
      </c>
      <c r="D11" s="5">
        <v>30</v>
      </c>
      <c r="E11" s="5">
        <v>40</v>
      </c>
      <c r="F11" s="5">
        <v>90</v>
      </c>
      <c r="G11" s="5">
        <v>35</v>
      </c>
      <c r="H11" s="6">
        <v>25</v>
      </c>
      <c r="I11" s="6">
        <v>-61.111111111111107</v>
      </c>
    </row>
    <row r="12" spans="1:9" x14ac:dyDescent="0.3">
      <c r="A12" s="4" t="s">
        <v>91</v>
      </c>
      <c r="B12" s="5" t="s">
        <v>2</v>
      </c>
      <c r="C12" s="5">
        <v>2</v>
      </c>
      <c r="D12" s="5">
        <v>2</v>
      </c>
      <c r="E12" s="5">
        <v>3</v>
      </c>
      <c r="F12" s="5">
        <v>5</v>
      </c>
      <c r="G12" s="5">
        <v>3</v>
      </c>
      <c r="H12" s="6">
        <v>50</v>
      </c>
      <c r="I12" s="6">
        <v>-40</v>
      </c>
    </row>
    <row r="13" spans="1:9" x14ac:dyDescent="0.3">
      <c r="A13" s="4" t="s">
        <v>38</v>
      </c>
      <c r="B13" s="5" t="s">
        <v>2</v>
      </c>
      <c r="C13" s="5">
        <v>38400</v>
      </c>
      <c r="D13" s="5">
        <v>35400</v>
      </c>
      <c r="E13" s="5">
        <v>37200</v>
      </c>
      <c r="F13" s="5">
        <v>42000</v>
      </c>
      <c r="G13" s="5">
        <v>42000</v>
      </c>
      <c r="H13" s="6">
        <v>9.375</v>
      </c>
      <c r="I13" s="6">
        <v>0</v>
      </c>
    </row>
    <row r="14" spans="1:9" x14ac:dyDescent="0.3">
      <c r="A14" s="4" t="s">
        <v>18</v>
      </c>
      <c r="B14" s="5" t="s">
        <v>19</v>
      </c>
      <c r="C14" s="5">
        <v>92716</v>
      </c>
      <c r="D14" s="5">
        <v>100900</v>
      </c>
      <c r="E14" s="5">
        <v>100000</v>
      </c>
      <c r="F14" s="5">
        <v>100360</v>
      </c>
      <c r="G14" s="5">
        <v>105540</v>
      </c>
      <c r="H14" s="6">
        <v>13.831485396263858</v>
      </c>
      <c r="I14" s="6">
        <v>5.1614188919888448</v>
      </c>
    </row>
    <row r="15" spans="1:9" x14ac:dyDescent="0.3">
      <c r="A15" s="4" t="s">
        <v>58</v>
      </c>
      <c r="B15" s="5" t="s">
        <v>19</v>
      </c>
      <c r="C15" s="5">
        <v>0</v>
      </c>
      <c r="D15" s="5">
        <v>28</v>
      </c>
      <c r="E15" s="5">
        <v>91</v>
      </c>
      <c r="F15" s="5">
        <v>160</v>
      </c>
      <c r="G15" s="5">
        <v>93</v>
      </c>
      <c r="H15" s="6" t="s">
        <v>4</v>
      </c>
      <c r="I15" s="6">
        <v>-41.875</v>
      </c>
    </row>
    <row r="16" spans="1:9" x14ac:dyDescent="0.3">
      <c r="A16" s="4" t="s">
        <v>20</v>
      </c>
      <c r="B16" s="5" t="s">
        <v>19</v>
      </c>
      <c r="C16" s="5">
        <v>161700</v>
      </c>
      <c r="D16" s="5">
        <v>172000</v>
      </c>
      <c r="E16" s="5">
        <v>196000</v>
      </c>
      <c r="F16" s="5">
        <v>211500</v>
      </c>
      <c r="G16" s="5">
        <v>217725</v>
      </c>
      <c r="H16" s="6">
        <v>34.647495361781097</v>
      </c>
      <c r="I16" s="6">
        <v>2.9432624113475185</v>
      </c>
    </row>
    <row r="17" spans="1:9" x14ac:dyDescent="0.3">
      <c r="A17" s="4" t="s">
        <v>21</v>
      </c>
      <c r="B17" s="5" t="s">
        <v>2</v>
      </c>
      <c r="C17" s="5">
        <v>12559</v>
      </c>
      <c r="D17" s="5">
        <v>32588</v>
      </c>
      <c r="E17" s="5">
        <v>48739</v>
      </c>
      <c r="F17" s="5">
        <v>59053</v>
      </c>
      <c r="G17" s="5">
        <v>60000</v>
      </c>
      <c r="H17" s="6">
        <v>377.74504339517483</v>
      </c>
      <c r="I17" s="6">
        <v>1.6036441840380604</v>
      </c>
    </row>
    <row r="18" spans="1:9" x14ac:dyDescent="0.3">
      <c r="A18" s="4" t="s">
        <v>24</v>
      </c>
      <c r="B18" s="5" t="s">
        <v>2</v>
      </c>
      <c r="C18" s="5">
        <v>291814</v>
      </c>
      <c r="D18" s="5">
        <v>377184</v>
      </c>
      <c r="E18" s="5">
        <v>373440</v>
      </c>
      <c r="F18" s="5">
        <v>413910</v>
      </c>
      <c r="G18" s="5">
        <v>441900</v>
      </c>
      <c r="H18" s="6">
        <v>51.432076596736295</v>
      </c>
      <c r="I18" s="6">
        <v>6.7623396390519588</v>
      </c>
    </row>
    <row r="19" spans="1:9" x14ac:dyDescent="0.3">
      <c r="A19" s="4" t="s">
        <v>25</v>
      </c>
      <c r="B19" s="5" t="s">
        <v>2</v>
      </c>
      <c r="C19" s="5">
        <v>144000</v>
      </c>
      <c r="D19" s="5">
        <v>137100</v>
      </c>
      <c r="E19" s="5">
        <v>150500</v>
      </c>
      <c r="F19" s="5">
        <v>158700</v>
      </c>
      <c r="G19" s="5">
        <v>160100</v>
      </c>
      <c r="H19" s="6">
        <v>11.180555555555557</v>
      </c>
      <c r="I19" s="6">
        <v>0.88216761184625625</v>
      </c>
    </row>
    <row r="20" spans="1:9" x14ac:dyDescent="0.3">
      <c r="A20" s="4" t="s">
        <v>72</v>
      </c>
      <c r="B20" s="5" t="s">
        <v>2</v>
      </c>
      <c r="C20" s="5">
        <v>176900</v>
      </c>
      <c r="D20" s="5">
        <v>198400</v>
      </c>
      <c r="E20" s="5">
        <v>210000</v>
      </c>
      <c r="F20" s="5">
        <v>197600</v>
      </c>
      <c r="G20" s="5">
        <v>228000</v>
      </c>
      <c r="H20" s="6">
        <v>28.886376483889194</v>
      </c>
      <c r="I20" s="6">
        <v>15.384615384615387</v>
      </c>
    </row>
    <row r="21" spans="1:9" x14ac:dyDescent="0.3">
      <c r="A21" s="4" t="s">
        <v>8</v>
      </c>
      <c r="B21" s="5" t="s">
        <v>2</v>
      </c>
      <c r="C21" s="5">
        <v>160000</v>
      </c>
      <c r="D21" s="5">
        <v>245168</v>
      </c>
      <c r="E21" s="5">
        <v>246800</v>
      </c>
      <c r="F21" s="5">
        <v>258100</v>
      </c>
      <c r="G21" s="5">
        <v>264800</v>
      </c>
      <c r="H21" s="6">
        <v>65.5</v>
      </c>
      <c r="I21" s="6">
        <v>2.5958930647036027</v>
      </c>
    </row>
    <row r="22" spans="1:9" x14ac:dyDescent="0.3">
      <c r="A22" s="4" t="s">
        <v>15</v>
      </c>
      <c r="B22" s="5" t="s">
        <v>2</v>
      </c>
      <c r="C22" s="5">
        <v>4014400</v>
      </c>
      <c r="D22" s="5">
        <v>3807600</v>
      </c>
      <c r="E22" s="5">
        <v>3869375</v>
      </c>
      <c r="F22" s="5">
        <v>4781193</v>
      </c>
      <c r="G22" s="5">
        <v>5073900</v>
      </c>
      <c r="H22" s="6">
        <v>26.392487046632127</v>
      </c>
      <c r="I22" s="6">
        <v>6.1220494550209423</v>
      </c>
    </row>
    <row r="23" spans="1:9" x14ac:dyDescent="0.3">
      <c r="A23" s="13" t="s">
        <v>9</v>
      </c>
      <c r="B23" s="14" t="s">
        <v>232</v>
      </c>
      <c r="C23" s="14">
        <v>61585</v>
      </c>
      <c r="D23" s="14">
        <v>60712</v>
      </c>
      <c r="E23" s="14">
        <v>49768</v>
      </c>
      <c r="F23" s="14">
        <v>53802</v>
      </c>
      <c r="G23" s="14">
        <v>51678</v>
      </c>
      <c r="H23" s="15">
        <v>-16.086709425996588</v>
      </c>
      <c r="I23" s="15">
        <v>-3.9478086316493801</v>
      </c>
    </row>
    <row r="24" spans="1:9" x14ac:dyDescent="0.3">
      <c r="A24" s="13" t="s">
        <v>16</v>
      </c>
      <c r="B24" s="14" t="s">
        <v>2</v>
      </c>
      <c r="C24" s="14">
        <v>2890915</v>
      </c>
      <c r="D24" s="14">
        <v>2815400</v>
      </c>
      <c r="E24" s="14">
        <v>2030400</v>
      </c>
      <c r="F24" s="14">
        <v>2098040</v>
      </c>
      <c r="G24" s="14">
        <v>2075026</v>
      </c>
      <c r="H24" s="15">
        <v>-28.222517784161766</v>
      </c>
      <c r="I24" s="15">
        <v>-1.0969285618958651</v>
      </c>
    </row>
    <row r="25" spans="1:9" x14ac:dyDescent="0.3">
      <c r="A25" s="13" t="s">
        <v>63</v>
      </c>
      <c r="B25" s="14" t="s">
        <v>2</v>
      </c>
      <c r="C25" s="14">
        <v>4062</v>
      </c>
      <c r="D25" s="14">
        <v>4127</v>
      </c>
      <c r="E25" s="14">
        <v>4127</v>
      </c>
      <c r="F25" s="14">
        <v>4158</v>
      </c>
      <c r="G25" s="14">
        <v>4198</v>
      </c>
      <c r="H25" s="15">
        <v>3.3481043820777927</v>
      </c>
      <c r="I25" s="15">
        <v>0.96200096200097107</v>
      </c>
    </row>
    <row r="26" spans="1:9" x14ac:dyDescent="0.3">
      <c r="A26" s="13" t="s">
        <v>10</v>
      </c>
      <c r="B26" s="14" t="s">
        <v>2</v>
      </c>
      <c r="C26" s="14">
        <v>57140721</v>
      </c>
      <c r="D26" s="14">
        <v>56380426</v>
      </c>
      <c r="E26" s="14">
        <v>46947754</v>
      </c>
      <c r="F26" s="14">
        <v>51235543</v>
      </c>
      <c r="G26" s="14">
        <v>49860124</v>
      </c>
      <c r="H26" s="15"/>
      <c r="I26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Tabelle167"/>
  <dimension ref="A1:I18"/>
  <sheetViews>
    <sheetView workbookViewId="0">
      <selection activeCell="D30" sqref="D30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225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2017500</v>
      </c>
      <c r="D3" s="5">
        <v>2062800</v>
      </c>
      <c r="E3" s="5">
        <v>1159000</v>
      </c>
      <c r="F3" s="5">
        <v>1372500</v>
      </c>
      <c r="G3" s="5">
        <v>4575000</v>
      </c>
      <c r="H3" s="6">
        <v>126.76579925650557</v>
      </c>
      <c r="I3" s="6">
        <v>233.33333333333331</v>
      </c>
    </row>
    <row r="4" spans="1:9" x14ac:dyDescent="0.3">
      <c r="A4" s="4" t="s">
        <v>33</v>
      </c>
      <c r="B4" s="5" t="s">
        <v>2</v>
      </c>
      <c r="C4" s="5">
        <v>64700</v>
      </c>
      <c r="D4" s="5">
        <v>10000</v>
      </c>
      <c r="E4" s="5">
        <v>9996</v>
      </c>
      <c r="F4" s="5">
        <v>38340</v>
      </c>
      <c r="G4" s="5">
        <v>8430</v>
      </c>
      <c r="H4" s="6">
        <v>-86.970633693972175</v>
      </c>
      <c r="I4" s="6">
        <v>-78.012519561815338</v>
      </c>
    </row>
    <row r="5" spans="1:9" x14ac:dyDescent="0.3">
      <c r="A5" s="4" t="s">
        <v>55</v>
      </c>
      <c r="B5" s="5" t="s">
        <v>2</v>
      </c>
      <c r="C5" s="5">
        <v>92000</v>
      </c>
      <c r="D5" s="5">
        <v>50000</v>
      </c>
      <c r="E5" s="5">
        <v>0</v>
      </c>
      <c r="F5" s="5">
        <v>22000</v>
      </c>
      <c r="G5" s="5">
        <v>770000</v>
      </c>
      <c r="H5" s="6">
        <v>736.95652173913049</v>
      </c>
      <c r="I5" s="6">
        <v>3400</v>
      </c>
    </row>
    <row r="6" spans="1:9" x14ac:dyDescent="0.3">
      <c r="A6" s="4" t="s">
        <v>18</v>
      </c>
      <c r="B6" s="5" t="s">
        <v>19</v>
      </c>
      <c r="C6" s="5">
        <v>9100</v>
      </c>
      <c r="D6" s="5">
        <v>9100</v>
      </c>
      <c r="E6" s="5">
        <v>9000</v>
      </c>
      <c r="F6" s="5">
        <v>9000</v>
      </c>
      <c r="G6" s="5">
        <v>9000</v>
      </c>
      <c r="H6" s="6">
        <v>-1.098901098901095</v>
      </c>
      <c r="I6" s="6">
        <v>0</v>
      </c>
    </row>
    <row r="7" spans="1:9" x14ac:dyDescent="0.3">
      <c r="A7" s="4" t="s">
        <v>28</v>
      </c>
      <c r="B7" s="5" t="s">
        <v>29</v>
      </c>
      <c r="C7" s="5">
        <v>800</v>
      </c>
      <c r="D7" s="5">
        <v>0</v>
      </c>
      <c r="E7" s="5">
        <v>794</v>
      </c>
      <c r="F7" s="5">
        <v>457</v>
      </c>
      <c r="G7" s="5">
        <v>1665</v>
      </c>
      <c r="H7" s="6">
        <v>108.125</v>
      </c>
      <c r="I7" s="6">
        <v>264.33260393873087</v>
      </c>
    </row>
    <row r="8" spans="1:9" x14ac:dyDescent="0.3">
      <c r="A8" s="4" t="s">
        <v>30</v>
      </c>
      <c r="B8" s="5" t="s">
        <v>29</v>
      </c>
      <c r="C8" s="5">
        <v>1200</v>
      </c>
      <c r="D8" s="5">
        <v>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3">
      <c r="A9" s="4" t="s">
        <v>23</v>
      </c>
      <c r="B9" s="5" t="s">
        <v>2</v>
      </c>
      <c r="C9" s="5">
        <v>30000</v>
      </c>
      <c r="D9" s="5">
        <v>30000</v>
      </c>
      <c r="E9" s="5">
        <v>30000</v>
      </c>
      <c r="F9" s="5">
        <v>30000</v>
      </c>
      <c r="G9" s="5">
        <v>30000</v>
      </c>
      <c r="H9" s="6">
        <v>0</v>
      </c>
      <c r="I9" s="6">
        <v>0</v>
      </c>
    </row>
    <row r="10" spans="1:9" x14ac:dyDescent="0.3">
      <c r="A10" s="4" t="s">
        <v>25</v>
      </c>
      <c r="B10" s="5" t="s">
        <v>2</v>
      </c>
      <c r="C10" s="5">
        <v>16800</v>
      </c>
      <c r="D10" s="5">
        <v>21500</v>
      </c>
      <c r="E10" s="5">
        <v>20000</v>
      </c>
      <c r="F10" s="5">
        <v>20000</v>
      </c>
      <c r="G10" s="5">
        <v>10000</v>
      </c>
      <c r="H10" s="6">
        <v>-40.476190476190482</v>
      </c>
      <c r="I10" s="6">
        <v>-50</v>
      </c>
    </row>
    <row r="11" spans="1:9" x14ac:dyDescent="0.3">
      <c r="A11" s="4" t="s">
        <v>7</v>
      </c>
      <c r="B11" s="5" t="s">
        <v>2</v>
      </c>
      <c r="C11" s="5">
        <v>600000</v>
      </c>
      <c r="D11" s="5">
        <v>600000</v>
      </c>
      <c r="E11" s="5">
        <v>500000</v>
      </c>
      <c r="F11" s="5">
        <v>300000</v>
      </c>
      <c r="G11" s="5">
        <v>350000</v>
      </c>
      <c r="H11" s="6">
        <v>-41.666666666666671</v>
      </c>
      <c r="I11" s="6">
        <v>16.666666666666657</v>
      </c>
    </row>
    <row r="12" spans="1:9" x14ac:dyDescent="0.3">
      <c r="A12" s="4" t="s">
        <v>26</v>
      </c>
      <c r="B12" s="5" t="s">
        <v>2</v>
      </c>
      <c r="C12" s="5">
        <v>700000</v>
      </c>
      <c r="D12" s="5">
        <v>500000</v>
      </c>
      <c r="E12" s="5">
        <v>300000</v>
      </c>
      <c r="F12" s="5">
        <v>300000</v>
      </c>
      <c r="G12" s="5">
        <v>300000</v>
      </c>
      <c r="H12" s="6">
        <v>-57.142857142857139</v>
      </c>
      <c r="I12" s="6">
        <v>0</v>
      </c>
    </row>
    <row r="13" spans="1:9" x14ac:dyDescent="0.3">
      <c r="A13" s="4" t="s">
        <v>8</v>
      </c>
      <c r="B13" s="5" t="s">
        <v>2</v>
      </c>
      <c r="C13" s="5">
        <v>100000</v>
      </c>
      <c r="D13" s="5">
        <v>379907</v>
      </c>
      <c r="E13" s="5">
        <v>683583</v>
      </c>
      <c r="F13" s="5">
        <v>223660</v>
      </c>
      <c r="G13" s="5">
        <v>196730</v>
      </c>
      <c r="H13" s="6">
        <v>96.730000000000018</v>
      </c>
      <c r="I13" s="6">
        <v>-12.040597335240989</v>
      </c>
    </row>
    <row r="14" spans="1:9" x14ac:dyDescent="0.3">
      <c r="A14" s="4" t="s">
        <v>9</v>
      </c>
      <c r="B14" s="5" t="s">
        <v>232</v>
      </c>
      <c r="C14" s="5">
        <v>31619</v>
      </c>
      <c r="D14" s="5">
        <v>25576</v>
      </c>
      <c r="E14" s="5">
        <v>21561</v>
      </c>
      <c r="F14" s="5">
        <v>28059</v>
      </c>
      <c r="G14" s="5">
        <v>29178</v>
      </c>
      <c r="H14" s="6">
        <v>-7.7200417470508285</v>
      </c>
      <c r="I14" s="6">
        <v>3.9880252325457093</v>
      </c>
    </row>
    <row r="15" spans="1:9" x14ac:dyDescent="0.3">
      <c r="A15" s="4" t="s">
        <v>240</v>
      </c>
      <c r="B15" s="5" t="s">
        <v>2</v>
      </c>
      <c r="C15" s="5">
        <v>20000000</v>
      </c>
      <c r="D15" s="5">
        <v>18000000</v>
      </c>
      <c r="E15" s="5">
        <v>14900000</v>
      </c>
      <c r="F15" s="5">
        <v>15000000</v>
      </c>
      <c r="G15" s="5">
        <v>18000000</v>
      </c>
      <c r="H15" s="6">
        <v>-9.9999999999999858</v>
      </c>
      <c r="I15" s="6">
        <v>20</v>
      </c>
    </row>
    <row r="16" spans="1:9" x14ac:dyDescent="0.3">
      <c r="A16" s="4" t="s">
        <v>16</v>
      </c>
      <c r="B16" s="5" t="s">
        <v>2</v>
      </c>
      <c r="C16" s="5">
        <v>84296810</v>
      </c>
      <c r="D16" s="5">
        <v>52747340</v>
      </c>
      <c r="E16" s="5">
        <v>33566730</v>
      </c>
      <c r="F16" s="5">
        <v>34360750</v>
      </c>
      <c r="G16" s="5">
        <v>37306030</v>
      </c>
      <c r="H16" s="6">
        <v>-55.74443445724696</v>
      </c>
      <c r="I16" s="6">
        <v>8.5716406073790665</v>
      </c>
    </row>
    <row r="17" spans="1:9" x14ac:dyDescent="0.3">
      <c r="A17" s="4" t="s">
        <v>10</v>
      </c>
      <c r="B17" s="5" t="s">
        <v>2</v>
      </c>
      <c r="C17" s="5">
        <v>113213019</v>
      </c>
      <c r="D17" s="5">
        <v>76862356</v>
      </c>
      <c r="E17" s="5">
        <v>53518118</v>
      </c>
      <c r="F17" s="5">
        <v>59114459</v>
      </c>
      <c r="G17" s="5">
        <v>66888599</v>
      </c>
      <c r="H17" s="6"/>
      <c r="I17" s="6"/>
    </row>
    <row r="18" spans="1:9" x14ac:dyDescent="0.3">
      <c r="A18" s="10" t="s">
        <v>235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 codeName="Tabelle168"/>
  <dimension ref="A1:I26"/>
  <sheetViews>
    <sheetView workbookViewId="0">
      <selection activeCell="E33" sqref="E33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226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12</v>
      </c>
      <c r="B3" s="5" t="s">
        <v>2</v>
      </c>
      <c r="C3" s="5">
        <v>3353100</v>
      </c>
      <c r="D3" s="5">
        <v>3663400</v>
      </c>
      <c r="E3" s="5">
        <v>2136200</v>
      </c>
      <c r="F3" s="5">
        <v>1850300</v>
      </c>
      <c r="G3" s="5">
        <v>1105800</v>
      </c>
      <c r="H3" s="6">
        <v>-67.021562136530378</v>
      </c>
      <c r="I3" s="6">
        <v>-40.236718369994051</v>
      </c>
    </row>
    <row r="4" spans="1:9" x14ac:dyDescent="0.3">
      <c r="A4" s="4" t="s">
        <v>49</v>
      </c>
      <c r="B4" s="5" t="s">
        <v>2</v>
      </c>
      <c r="C4" s="5">
        <v>115100</v>
      </c>
      <c r="D4" s="5">
        <v>106000</v>
      </c>
      <c r="E4" s="5">
        <v>121100</v>
      </c>
      <c r="F4" s="5">
        <v>147000</v>
      </c>
      <c r="G4" s="5">
        <v>155000</v>
      </c>
      <c r="H4" s="6">
        <v>34.665508253692423</v>
      </c>
      <c r="I4" s="6">
        <v>5.4421768707482983</v>
      </c>
    </row>
    <row r="5" spans="1:9" x14ac:dyDescent="0.3">
      <c r="A5" s="4" t="s">
        <v>51</v>
      </c>
      <c r="B5" s="5" t="s">
        <v>2</v>
      </c>
      <c r="C5" s="5">
        <v>122250</v>
      </c>
      <c r="D5" s="5">
        <v>112680</v>
      </c>
      <c r="E5" s="5">
        <v>139760</v>
      </c>
      <c r="F5" s="5">
        <v>156000</v>
      </c>
      <c r="G5" s="5">
        <v>172380</v>
      </c>
      <c r="H5" s="6">
        <v>41.00613496932516</v>
      </c>
      <c r="I5" s="6">
        <v>10.5</v>
      </c>
    </row>
    <row r="6" spans="1:9" x14ac:dyDescent="0.3">
      <c r="A6" s="4" t="s">
        <v>52</v>
      </c>
      <c r="B6" s="5" t="s">
        <v>2</v>
      </c>
      <c r="C6" s="5">
        <v>4881</v>
      </c>
      <c r="D6" s="5">
        <v>4816</v>
      </c>
      <c r="E6" s="5">
        <v>5970</v>
      </c>
      <c r="F6" s="5">
        <v>11735</v>
      </c>
      <c r="G6" s="5">
        <v>10817</v>
      </c>
      <c r="H6" s="6">
        <v>121.6144232739193</v>
      </c>
      <c r="I6" s="6">
        <v>-7.8227524499360896</v>
      </c>
    </row>
    <row r="7" spans="1:9" x14ac:dyDescent="0.3">
      <c r="A7" s="4" t="s">
        <v>54</v>
      </c>
      <c r="B7" s="5" t="s">
        <v>2</v>
      </c>
      <c r="C7" s="5">
        <v>245</v>
      </c>
      <c r="D7" s="5">
        <v>396</v>
      </c>
      <c r="E7" s="5">
        <v>312</v>
      </c>
      <c r="F7" s="5">
        <v>268</v>
      </c>
      <c r="G7" s="5">
        <v>252</v>
      </c>
      <c r="H7" s="6">
        <v>2.8571428571428612</v>
      </c>
      <c r="I7" s="6">
        <v>-5.9701492537313356</v>
      </c>
    </row>
    <row r="8" spans="1:9" x14ac:dyDescent="0.3">
      <c r="A8" s="4" t="s">
        <v>55</v>
      </c>
      <c r="B8" s="5" t="s">
        <v>2</v>
      </c>
      <c r="C8" s="5">
        <v>3569700</v>
      </c>
      <c r="D8" s="5">
        <v>3700000</v>
      </c>
      <c r="E8" s="5">
        <v>3610000</v>
      </c>
      <c r="F8" s="5">
        <v>4100000</v>
      </c>
      <c r="G8" s="5">
        <v>4000000</v>
      </c>
      <c r="H8" s="6">
        <v>12.054234249376705</v>
      </c>
      <c r="I8" s="6">
        <v>-2.4390243902439011</v>
      </c>
    </row>
    <row r="9" spans="1:9" x14ac:dyDescent="0.3">
      <c r="A9" s="4" t="s">
        <v>44</v>
      </c>
      <c r="B9" s="5" t="s">
        <v>2</v>
      </c>
      <c r="C9" s="5">
        <v>2639</v>
      </c>
      <c r="D9" s="5">
        <v>917</v>
      </c>
      <c r="E9" s="5">
        <v>993</v>
      </c>
      <c r="F9" s="5">
        <v>2067</v>
      </c>
      <c r="G9" s="5">
        <v>1938</v>
      </c>
      <c r="H9" s="6">
        <v>-26.563092080333462</v>
      </c>
      <c r="I9" s="6">
        <v>-6.2409288824383253</v>
      </c>
    </row>
    <row r="10" spans="1:9" x14ac:dyDescent="0.3">
      <c r="A10" s="4" t="s">
        <v>14</v>
      </c>
      <c r="B10" s="5" t="s">
        <v>2</v>
      </c>
      <c r="C10" s="5">
        <v>25300</v>
      </c>
      <c r="D10" s="5">
        <v>29240</v>
      </c>
      <c r="E10" s="5">
        <v>30780</v>
      </c>
      <c r="F10" s="5">
        <v>33930</v>
      </c>
      <c r="G10" s="5">
        <v>34710</v>
      </c>
      <c r="H10" s="6">
        <v>37.193675889328063</v>
      </c>
      <c r="I10" s="6">
        <v>2.2988505747126453</v>
      </c>
    </row>
    <row r="11" spans="1:9" x14ac:dyDescent="0.3">
      <c r="A11" s="4" t="s">
        <v>35</v>
      </c>
      <c r="B11" s="5" t="s">
        <v>2</v>
      </c>
      <c r="C11" s="5">
        <v>14500</v>
      </c>
      <c r="D11" s="5">
        <v>12500</v>
      </c>
      <c r="E11" s="5">
        <v>14100</v>
      </c>
      <c r="F11" s="5">
        <v>16350</v>
      </c>
      <c r="G11" s="5">
        <v>20560</v>
      </c>
      <c r="H11" s="6">
        <v>41.793103448275872</v>
      </c>
      <c r="I11" s="6">
        <v>25.749235474006113</v>
      </c>
    </row>
    <row r="12" spans="1:9" x14ac:dyDescent="0.3">
      <c r="A12" s="4" t="s">
        <v>57</v>
      </c>
      <c r="B12" s="5" t="s">
        <v>2</v>
      </c>
      <c r="C12" s="5">
        <v>5521</v>
      </c>
      <c r="D12" s="5">
        <v>6071</v>
      </c>
      <c r="E12" s="5">
        <v>7260</v>
      </c>
      <c r="F12" s="5">
        <v>7666</v>
      </c>
      <c r="G12" s="5">
        <v>8139</v>
      </c>
      <c r="H12" s="6">
        <v>47.418945843144371</v>
      </c>
      <c r="I12" s="6">
        <v>6.1701017479780802</v>
      </c>
    </row>
    <row r="13" spans="1:9" x14ac:dyDescent="0.3">
      <c r="A13" s="4" t="s">
        <v>38</v>
      </c>
      <c r="B13" s="5" t="s">
        <v>2</v>
      </c>
      <c r="C13" s="5">
        <v>12000</v>
      </c>
      <c r="D13" s="5">
        <v>13000</v>
      </c>
      <c r="E13" s="5">
        <v>11150</v>
      </c>
      <c r="F13" s="5">
        <v>10700</v>
      </c>
      <c r="G13" s="5">
        <v>14420</v>
      </c>
      <c r="H13" s="6">
        <v>20.166666666666671</v>
      </c>
      <c r="I13" s="6">
        <v>34.766355140186903</v>
      </c>
    </row>
    <row r="14" spans="1:9" x14ac:dyDescent="0.3">
      <c r="A14" s="4" t="s">
        <v>18</v>
      </c>
      <c r="B14" s="5" t="s">
        <v>19</v>
      </c>
      <c r="C14" s="5">
        <v>570</v>
      </c>
      <c r="D14" s="5">
        <v>540</v>
      </c>
      <c r="E14" s="5">
        <v>559</v>
      </c>
      <c r="F14" s="5">
        <v>664</v>
      </c>
      <c r="G14" s="5">
        <v>1114</v>
      </c>
      <c r="H14" s="6">
        <v>95.438596491228054</v>
      </c>
      <c r="I14" s="6">
        <v>67.771084337349407</v>
      </c>
    </row>
    <row r="15" spans="1:9" x14ac:dyDescent="0.3">
      <c r="A15" s="4" t="s">
        <v>20</v>
      </c>
      <c r="B15" s="5" t="s">
        <v>19</v>
      </c>
      <c r="C15" s="5">
        <v>0</v>
      </c>
      <c r="D15" s="5">
        <v>500</v>
      </c>
      <c r="E15" s="5">
        <v>555</v>
      </c>
      <c r="F15" s="5">
        <v>670</v>
      </c>
      <c r="G15" s="5">
        <v>1451</v>
      </c>
      <c r="H15" s="6" t="s">
        <v>4</v>
      </c>
      <c r="I15" s="6">
        <v>116.56716417910445</v>
      </c>
    </row>
    <row r="16" spans="1:9" x14ac:dyDescent="0.3">
      <c r="A16" s="4" t="s">
        <v>3</v>
      </c>
      <c r="B16" s="5" t="s">
        <v>2</v>
      </c>
      <c r="C16" s="5">
        <v>50000</v>
      </c>
      <c r="D16" s="5">
        <v>43000</v>
      </c>
      <c r="E16" s="5">
        <v>51500</v>
      </c>
      <c r="F16" s="5">
        <v>39600</v>
      </c>
      <c r="G16" s="5">
        <v>42000</v>
      </c>
      <c r="H16" s="6">
        <v>-16</v>
      </c>
      <c r="I16" s="6">
        <v>6.0606060606060765</v>
      </c>
    </row>
    <row r="17" spans="1:9" x14ac:dyDescent="0.3">
      <c r="A17" s="4" t="s">
        <v>5</v>
      </c>
      <c r="B17" s="5" t="s">
        <v>2</v>
      </c>
      <c r="C17" s="5">
        <v>238700</v>
      </c>
      <c r="D17" s="5">
        <v>238003</v>
      </c>
      <c r="E17" s="5">
        <v>219920</v>
      </c>
      <c r="F17" s="5">
        <v>215027</v>
      </c>
      <c r="G17" s="5">
        <v>217975</v>
      </c>
      <c r="H17" s="6">
        <v>-8.6824465856723947</v>
      </c>
      <c r="I17" s="6">
        <v>1.3709906197826314</v>
      </c>
    </row>
    <row r="18" spans="1:9" x14ac:dyDescent="0.3">
      <c r="A18" s="4" t="s">
        <v>65</v>
      </c>
      <c r="B18" s="5" t="s">
        <v>2</v>
      </c>
      <c r="C18" s="5">
        <v>1500</v>
      </c>
      <c r="D18" s="5">
        <v>3500</v>
      </c>
      <c r="E18" s="5">
        <v>3700</v>
      </c>
      <c r="F18" s="5">
        <v>1200</v>
      </c>
      <c r="G18" s="5">
        <v>500</v>
      </c>
      <c r="H18" s="6">
        <v>-66.666666666666657</v>
      </c>
      <c r="I18" s="6">
        <v>-58.333333333333336</v>
      </c>
    </row>
    <row r="19" spans="1:9" x14ac:dyDescent="0.3">
      <c r="A19" s="4" t="s">
        <v>24</v>
      </c>
      <c r="B19" s="5" t="s">
        <v>2</v>
      </c>
      <c r="C19" s="5">
        <v>100000</v>
      </c>
      <c r="D19" s="5">
        <v>100000</v>
      </c>
      <c r="E19" s="5">
        <v>100000</v>
      </c>
      <c r="F19" s="5">
        <v>100000</v>
      </c>
      <c r="G19" s="5">
        <v>100000</v>
      </c>
      <c r="H19" s="6">
        <v>0</v>
      </c>
      <c r="I19" s="6">
        <v>0</v>
      </c>
    </row>
    <row r="20" spans="1:9" x14ac:dyDescent="0.3">
      <c r="A20" s="4" t="s">
        <v>25</v>
      </c>
      <c r="B20" s="5" t="s">
        <v>2</v>
      </c>
      <c r="C20" s="5">
        <v>1299660</v>
      </c>
      <c r="D20" s="5">
        <v>1346880</v>
      </c>
      <c r="E20" s="5">
        <v>606650</v>
      </c>
      <c r="F20" s="5">
        <v>813960</v>
      </c>
      <c r="G20" s="5">
        <v>754140</v>
      </c>
      <c r="H20" s="6">
        <v>-41.974054752781498</v>
      </c>
      <c r="I20" s="6">
        <v>-7.3492554916703483</v>
      </c>
    </row>
    <row r="21" spans="1:9" x14ac:dyDescent="0.3">
      <c r="A21" s="4" t="s">
        <v>7</v>
      </c>
      <c r="B21" s="5" t="s">
        <v>2</v>
      </c>
      <c r="C21" s="5">
        <v>996500</v>
      </c>
      <c r="D21" s="5">
        <v>945000</v>
      </c>
      <c r="E21" s="5">
        <v>1134600</v>
      </c>
      <c r="F21" s="5">
        <v>1208100</v>
      </c>
      <c r="G21" s="5">
        <v>987000</v>
      </c>
      <c r="H21" s="6">
        <v>-0.95333667837431335</v>
      </c>
      <c r="I21" s="6">
        <v>-18.301465110504097</v>
      </c>
    </row>
    <row r="22" spans="1:9" x14ac:dyDescent="0.3">
      <c r="A22" s="4" t="s">
        <v>61</v>
      </c>
      <c r="B22" s="5" t="s">
        <v>2</v>
      </c>
      <c r="C22" s="5">
        <v>10500</v>
      </c>
      <c r="D22" s="5">
        <v>6600</v>
      </c>
      <c r="E22" s="5">
        <v>10700</v>
      </c>
      <c r="F22" s="5">
        <v>30400</v>
      </c>
      <c r="G22" s="5">
        <v>16500</v>
      </c>
      <c r="H22" s="6">
        <v>57.142857142857167</v>
      </c>
      <c r="I22" s="6">
        <v>-45.723684210526322</v>
      </c>
    </row>
    <row r="23" spans="1:9" x14ac:dyDescent="0.3">
      <c r="A23" s="4" t="s">
        <v>8</v>
      </c>
      <c r="B23" s="5" t="s">
        <v>2</v>
      </c>
      <c r="C23" s="5">
        <v>42384000</v>
      </c>
      <c r="D23" s="5">
        <v>47158000</v>
      </c>
      <c r="E23" s="5">
        <v>44598400</v>
      </c>
      <c r="F23" s="5">
        <v>48315600</v>
      </c>
      <c r="G23" s="5">
        <v>49854700</v>
      </c>
      <c r="H23" s="6">
        <v>17.6262268780672</v>
      </c>
      <c r="I23" s="6">
        <v>3.1855135815347353</v>
      </c>
    </row>
    <row r="24" spans="1:9" x14ac:dyDescent="0.3">
      <c r="A24" s="4" t="s">
        <v>9</v>
      </c>
      <c r="B24" s="5" t="s">
        <v>232</v>
      </c>
      <c r="C24" s="5">
        <v>10010</v>
      </c>
      <c r="D24" s="5">
        <v>10200</v>
      </c>
      <c r="E24" s="5">
        <v>9160</v>
      </c>
      <c r="F24" s="5">
        <v>7460</v>
      </c>
      <c r="G24" s="5">
        <v>8080</v>
      </c>
      <c r="H24" s="6">
        <v>-19.280719280719282</v>
      </c>
      <c r="I24" s="6">
        <v>8.3109919571045623</v>
      </c>
    </row>
    <row r="25" spans="1:9" x14ac:dyDescent="0.3">
      <c r="A25" s="4" t="s">
        <v>16</v>
      </c>
      <c r="B25" s="5" t="s">
        <v>2</v>
      </c>
      <c r="C25" s="5">
        <v>11989000</v>
      </c>
      <c r="D25" s="5">
        <v>11043000</v>
      </c>
      <c r="E25" s="5">
        <v>9650000</v>
      </c>
      <c r="F25" s="5">
        <v>9100000</v>
      </c>
      <c r="G25" s="5">
        <v>8980000</v>
      </c>
      <c r="H25" s="6">
        <v>-25.098006505963795</v>
      </c>
      <c r="I25" s="6">
        <v>-1.3186813186813282</v>
      </c>
    </row>
    <row r="26" spans="1:9" x14ac:dyDescent="0.3">
      <c r="A26" s="13" t="s">
        <v>10</v>
      </c>
      <c r="B26" s="14" t="s">
        <v>2</v>
      </c>
      <c r="C26" s="14">
        <v>72303097</v>
      </c>
      <c r="D26" s="14">
        <v>76693005</v>
      </c>
      <c r="E26" s="14">
        <v>69781097</v>
      </c>
      <c r="F26" s="14">
        <v>72127905</v>
      </c>
      <c r="G26" s="14">
        <v>72940833</v>
      </c>
      <c r="H26" s="15"/>
      <c r="I26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 codeName="Tabelle169"/>
  <dimension ref="A1:I7"/>
  <sheetViews>
    <sheetView workbookViewId="0">
      <selection activeCell="B17" sqref="B17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227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6</v>
      </c>
      <c r="B3" s="5" t="s">
        <v>2</v>
      </c>
      <c r="C3" s="5">
        <v>50000</v>
      </c>
      <c r="D3" s="5">
        <v>20000</v>
      </c>
      <c r="E3" s="5">
        <v>20000</v>
      </c>
      <c r="F3" s="5">
        <v>20000</v>
      </c>
      <c r="G3" s="5">
        <v>20000</v>
      </c>
      <c r="H3" s="6">
        <v>-60</v>
      </c>
      <c r="I3" s="6">
        <v>0</v>
      </c>
    </row>
    <row r="4" spans="1:9" x14ac:dyDescent="0.3">
      <c r="A4" s="4" t="s">
        <v>7</v>
      </c>
      <c r="B4" s="5" t="s">
        <v>2</v>
      </c>
      <c r="C4" s="5">
        <v>50000</v>
      </c>
      <c r="D4" s="5">
        <v>50000</v>
      </c>
      <c r="E4" s="5">
        <v>50000</v>
      </c>
      <c r="F4" s="5">
        <v>50000</v>
      </c>
      <c r="G4" s="5">
        <v>50000</v>
      </c>
      <c r="H4" s="6">
        <v>0</v>
      </c>
      <c r="I4" s="6">
        <v>0</v>
      </c>
    </row>
    <row r="5" spans="1:9" x14ac:dyDescent="0.3">
      <c r="A5" s="4" t="s">
        <v>9</v>
      </c>
      <c r="B5" s="5" t="s">
        <v>232</v>
      </c>
      <c r="C5" s="5">
        <v>100</v>
      </c>
      <c r="D5" s="5">
        <v>100</v>
      </c>
      <c r="E5" s="5">
        <v>130</v>
      </c>
      <c r="F5" s="5">
        <v>200</v>
      </c>
      <c r="G5" s="5">
        <v>200</v>
      </c>
      <c r="H5" s="6">
        <v>100</v>
      </c>
      <c r="I5" s="6">
        <v>0</v>
      </c>
    </row>
    <row r="6" spans="1:9" x14ac:dyDescent="0.3">
      <c r="A6" s="4" t="s">
        <v>16</v>
      </c>
      <c r="B6" s="5" t="s">
        <v>2</v>
      </c>
      <c r="C6" s="5">
        <v>3853400</v>
      </c>
      <c r="D6" s="5">
        <v>3967300</v>
      </c>
      <c r="E6" s="5">
        <v>3588000</v>
      </c>
      <c r="F6" s="5">
        <v>3289000</v>
      </c>
      <c r="G6" s="5">
        <v>3180350</v>
      </c>
      <c r="H6" s="6">
        <v>-17.466393314994548</v>
      </c>
      <c r="I6" s="6">
        <v>-3.3034356947400454</v>
      </c>
    </row>
    <row r="7" spans="1:9" x14ac:dyDescent="0.3">
      <c r="A7" s="4" t="s">
        <v>10</v>
      </c>
      <c r="B7" s="5" t="s">
        <v>2</v>
      </c>
      <c r="C7" s="5">
        <v>4033400</v>
      </c>
      <c r="D7" s="5">
        <v>4117300</v>
      </c>
      <c r="E7" s="5">
        <v>3762000</v>
      </c>
      <c r="F7" s="5">
        <v>3519000</v>
      </c>
      <c r="G7" s="5">
        <v>3410350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 codeName="Tabelle170"/>
  <dimension ref="A1:I11"/>
  <sheetViews>
    <sheetView workbookViewId="0">
      <selection activeCell="D16" sqref="D16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228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48</v>
      </c>
      <c r="B3" s="5" t="s">
        <v>2</v>
      </c>
      <c r="C3" s="5">
        <v>1766</v>
      </c>
      <c r="D3" s="5">
        <v>1271</v>
      </c>
      <c r="E3" s="5">
        <v>316</v>
      </c>
      <c r="F3" s="5">
        <v>247</v>
      </c>
      <c r="G3" s="5">
        <v>252</v>
      </c>
      <c r="H3" s="6">
        <v>-85.730464326160813</v>
      </c>
      <c r="I3" s="6">
        <v>2.0242914979757103</v>
      </c>
    </row>
    <row r="4" spans="1:9" x14ac:dyDescent="0.3">
      <c r="A4" s="4" t="s">
        <v>49</v>
      </c>
      <c r="B4" s="5" t="s">
        <v>2</v>
      </c>
      <c r="C4" s="5">
        <v>37800</v>
      </c>
      <c r="D4" s="5">
        <v>11970</v>
      </c>
      <c r="E4" s="5">
        <v>20000</v>
      </c>
      <c r="F4" s="5">
        <v>56860</v>
      </c>
      <c r="G4" s="5">
        <v>69490</v>
      </c>
      <c r="H4" s="6">
        <v>83.835978835978835</v>
      </c>
      <c r="I4" s="6">
        <v>22.21245163559621</v>
      </c>
    </row>
    <row r="5" spans="1:9" x14ac:dyDescent="0.3">
      <c r="A5" s="4" t="s">
        <v>13</v>
      </c>
      <c r="B5" s="5" t="s">
        <v>2</v>
      </c>
      <c r="C5" s="5">
        <v>0</v>
      </c>
      <c r="D5" s="5">
        <v>2500</v>
      </c>
      <c r="E5" s="5">
        <v>2760</v>
      </c>
      <c r="F5" s="5">
        <v>3672</v>
      </c>
      <c r="G5" s="5">
        <v>3946</v>
      </c>
      <c r="H5" s="6" t="s">
        <v>4</v>
      </c>
      <c r="I5" s="6">
        <v>7.4618736383442297</v>
      </c>
    </row>
    <row r="6" spans="1:9" x14ac:dyDescent="0.3">
      <c r="A6" s="4" t="s">
        <v>234</v>
      </c>
      <c r="B6" s="5" t="s">
        <v>2</v>
      </c>
      <c r="C6" s="5">
        <v>7</v>
      </c>
      <c r="D6" s="5">
        <v>7</v>
      </c>
      <c r="E6" s="5">
        <v>2</v>
      </c>
      <c r="F6" s="5">
        <v>6</v>
      </c>
      <c r="G6" s="5">
        <v>7</v>
      </c>
      <c r="H6" s="6">
        <v>0</v>
      </c>
      <c r="I6" s="6">
        <v>16.666666666666671</v>
      </c>
    </row>
    <row r="7" spans="1:9" x14ac:dyDescent="0.3">
      <c r="A7" s="4" t="s">
        <v>14</v>
      </c>
      <c r="B7" s="5" t="s">
        <v>2</v>
      </c>
      <c r="C7" s="5">
        <v>857847</v>
      </c>
      <c r="D7" s="5">
        <v>796430</v>
      </c>
      <c r="E7" s="5">
        <v>882061</v>
      </c>
      <c r="F7" s="5">
        <v>830357</v>
      </c>
      <c r="G7" s="5">
        <v>795141</v>
      </c>
      <c r="H7" s="6">
        <v>-7.3096950854872773</v>
      </c>
      <c r="I7" s="6">
        <v>-4.2410673963126726</v>
      </c>
    </row>
    <row r="8" spans="1:9" x14ac:dyDescent="0.3">
      <c r="A8" s="4" t="s">
        <v>18</v>
      </c>
      <c r="B8" s="5" t="s">
        <v>19</v>
      </c>
      <c r="C8" s="5">
        <v>4044</v>
      </c>
      <c r="D8" s="5">
        <v>4522</v>
      </c>
      <c r="E8" s="5">
        <v>3994</v>
      </c>
      <c r="F8" s="5">
        <v>3987</v>
      </c>
      <c r="G8" s="5">
        <v>3409</v>
      </c>
      <c r="H8" s="6">
        <v>-15.702274975272005</v>
      </c>
      <c r="I8" s="6">
        <v>-14.497115625783806</v>
      </c>
    </row>
    <row r="9" spans="1:9" x14ac:dyDescent="0.3">
      <c r="A9" s="4" t="s">
        <v>26</v>
      </c>
      <c r="B9" s="5" t="s">
        <v>2</v>
      </c>
      <c r="C9" s="5">
        <v>947800</v>
      </c>
      <c r="D9" s="5">
        <v>960200</v>
      </c>
      <c r="E9" s="5">
        <v>917300</v>
      </c>
      <c r="F9" s="5">
        <v>691900</v>
      </c>
      <c r="G9" s="5">
        <v>640800</v>
      </c>
      <c r="H9" s="6">
        <v>-32.390799746782022</v>
      </c>
      <c r="I9" s="6">
        <v>-7.3854603266367889</v>
      </c>
    </row>
    <row r="10" spans="1:9" x14ac:dyDescent="0.3">
      <c r="A10" s="4" t="s">
        <v>8</v>
      </c>
      <c r="B10" s="5" t="s">
        <v>2</v>
      </c>
      <c r="C10" s="5">
        <v>344717</v>
      </c>
      <c r="D10" s="5">
        <v>361648</v>
      </c>
      <c r="E10" s="5">
        <v>446153</v>
      </c>
      <c r="F10" s="5">
        <v>663345</v>
      </c>
      <c r="G10" s="5">
        <v>823450</v>
      </c>
      <c r="H10" s="6">
        <v>138.87710788849984</v>
      </c>
      <c r="I10" s="6">
        <v>24.136007658156771</v>
      </c>
    </row>
    <row r="11" spans="1:9" x14ac:dyDescent="0.3">
      <c r="A11" s="13" t="s">
        <v>10</v>
      </c>
      <c r="B11" s="14" t="s">
        <v>2</v>
      </c>
      <c r="C11" s="14">
        <v>2189941</v>
      </c>
      <c r="D11" s="14">
        <v>2134031</v>
      </c>
      <c r="E11" s="14">
        <v>2268596</v>
      </c>
      <c r="F11" s="14">
        <v>2246391</v>
      </c>
      <c r="G11" s="14">
        <v>2333089</v>
      </c>
      <c r="H11" s="15"/>
      <c r="I11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 codeName="Tabelle171"/>
  <dimension ref="A1:I20"/>
  <sheetViews>
    <sheetView tabSelected="1" workbookViewId="0">
      <selection activeCell="G29" sqref="G29"/>
    </sheetView>
  </sheetViews>
  <sheetFormatPr defaultColWidth="10.90625" defaultRowHeight="14.4" x14ac:dyDescent="0.3"/>
  <cols>
    <col min="1" max="1" width="20.6328125" style="1" customWidth="1"/>
    <col min="2" max="2" width="7.6328125" style="1" customWidth="1"/>
    <col min="3" max="7" width="12.6328125" style="1" customWidth="1"/>
    <col min="8" max="9" width="12.6328125" style="3" customWidth="1"/>
    <col min="10" max="16384" width="10.90625" style="1"/>
  </cols>
  <sheetData>
    <row r="1" spans="1:9" x14ac:dyDescent="0.3">
      <c r="A1" s="4" t="s">
        <v>244</v>
      </c>
      <c r="B1" s="5"/>
      <c r="C1" s="5"/>
      <c r="D1" s="5"/>
      <c r="E1" s="5"/>
      <c r="F1" s="5"/>
      <c r="G1" s="5"/>
      <c r="H1" s="6"/>
      <c r="I1" s="6"/>
    </row>
    <row r="2" spans="1:9" ht="30.15" customHeight="1" x14ac:dyDescent="0.3">
      <c r="A2" s="7" t="s">
        <v>229</v>
      </c>
      <c r="B2" s="7" t="s">
        <v>87</v>
      </c>
      <c r="C2" s="7" t="s">
        <v>238</v>
      </c>
      <c r="D2" s="7" t="s">
        <v>241</v>
      </c>
      <c r="E2" s="7" t="s">
        <v>242</v>
      </c>
      <c r="F2" s="7" t="s">
        <v>243</v>
      </c>
      <c r="G2" s="7" t="s">
        <v>245</v>
      </c>
      <c r="H2" s="8" t="s">
        <v>246</v>
      </c>
      <c r="I2" s="8" t="s">
        <v>247</v>
      </c>
    </row>
    <row r="3" spans="1:9" x14ac:dyDescent="0.3">
      <c r="A3" s="4" t="s">
        <v>1</v>
      </c>
      <c r="B3" s="5" t="s">
        <v>2</v>
      </c>
      <c r="C3" s="5">
        <v>402600</v>
      </c>
      <c r="D3" s="5">
        <v>720330</v>
      </c>
      <c r="E3" s="5">
        <v>572460</v>
      </c>
      <c r="F3" s="5">
        <v>644400</v>
      </c>
      <c r="G3" s="5">
        <v>670860</v>
      </c>
      <c r="H3" s="6">
        <v>66.631892697466469</v>
      </c>
      <c r="I3" s="6">
        <v>4.1061452513966543</v>
      </c>
    </row>
    <row r="4" spans="1:9" x14ac:dyDescent="0.3">
      <c r="A4" s="4" t="s">
        <v>48</v>
      </c>
      <c r="B4" s="5" t="s">
        <v>2</v>
      </c>
      <c r="C4" s="5">
        <v>403</v>
      </c>
      <c r="D4" s="5">
        <v>402</v>
      </c>
      <c r="E4" s="5">
        <v>956</v>
      </c>
      <c r="F4" s="5">
        <v>298</v>
      </c>
      <c r="G4" s="5">
        <v>241</v>
      </c>
      <c r="H4" s="6">
        <v>-40.198511166253098</v>
      </c>
      <c r="I4" s="6">
        <v>-19.127516778523486</v>
      </c>
    </row>
    <row r="5" spans="1:9" x14ac:dyDescent="0.3">
      <c r="A5" s="4" t="s">
        <v>13</v>
      </c>
      <c r="B5" s="5" t="s">
        <v>2</v>
      </c>
      <c r="C5" s="5">
        <v>17850</v>
      </c>
      <c r="D5" s="5">
        <v>16918</v>
      </c>
      <c r="E5" s="5">
        <v>16480</v>
      </c>
      <c r="F5" s="5">
        <v>16213</v>
      </c>
      <c r="G5" s="5">
        <v>14260</v>
      </c>
      <c r="H5" s="6">
        <v>-20.11204481792717</v>
      </c>
      <c r="I5" s="6">
        <v>-12.045889101338432</v>
      </c>
    </row>
    <row r="6" spans="1:9" x14ac:dyDescent="0.3">
      <c r="A6" s="4" t="s">
        <v>52</v>
      </c>
      <c r="B6" s="5" t="s">
        <v>2</v>
      </c>
      <c r="C6" s="5">
        <v>16</v>
      </c>
      <c r="D6" s="5">
        <v>37</v>
      </c>
      <c r="E6" s="5">
        <v>30</v>
      </c>
      <c r="F6" s="5">
        <v>8</v>
      </c>
      <c r="G6" s="5">
        <v>18</v>
      </c>
      <c r="H6" s="6">
        <v>12.5</v>
      </c>
      <c r="I6" s="6">
        <v>125</v>
      </c>
    </row>
    <row r="7" spans="1:9" x14ac:dyDescent="0.3">
      <c r="A7" s="4" t="s">
        <v>14</v>
      </c>
      <c r="B7" s="5" t="s">
        <v>2</v>
      </c>
      <c r="C7" s="5">
        <v>9077</v>
      </c>
      <c r="D7" s="5">
        <v>8731</v>
      </c>
      <c r="E7" s="5">
        <v>7933</v>
      </c>
      <c r="F7" s="5">
        <v>8650</v>
      </c>
      <c r="G7" s="5">
        <v>10168</v>
      </c>
      <c r="H7" s="6">
        <v>12.019389666189269</v>
      </c>
      <c r="I7" s="6">
        <v>17.549132947976872</v>
      </c>
    </row>
    <row r="8" spans="1:9" x14ac:dyDescent="0.3">
      <c r="A8" s="4" t="s">
        <v>36</v>
      </c>
      <c r="B8" s="5" t="s">
        <v>2</v>
      </c>
      <c r="C8" s="5">
        <v>3160</v>
      </c>
      <c r="D8" s="5">
        <v>2650</v>
      </c>
      <c r="E8" s="5">
        <v>860</v>
      </c>
      <c r="F8" s="5">
        <v>1670</v>
      </c>
      <c r="G8" s="5">
        <v>3540</v>
      </c>
      <c r="H8" s="6">
        <v>12.025316455696213</v>
      </c>
      <c r="I8" s="6">
        <v>111.97604790419163</v>
      </c>
    </row>
    <row r="9" spans="1:9" x14ac:dyDescent="0.3">
      <c r="A9" s="4" t="s">
        <v>18</v>
      </c>
      <c r="B9" s="5" t="s">
        <v>19</v>
      </c>
      <c r="C9" s="5">
        <v>35054</v>
      </c>
      <c r="D9" s="5">
        <v>29429</v>
      </c>
      <c r="E9" s="5">
        <v>20873</v>
      </c>
      <c r="F9" s="5">
        <v>31477</v>
      </c>
      <c r="G9" s="5">
        <v>37265</v>
      </c>
      <c r="H9" s="6">
        <v>6.3074114223769158</v>
      </c>
      <c r="I9" s="6">
        <v>18.388029354766971</v>
      </c>
    </row>
    <row r="10" spans="1:9" x14ac:dyDescent="0.3">
      <c r="A10" s="4" t="s">
        <v>58</v>
      </c>
      <c r="B10" s="5" t="s">
        <v>19</v>
      </c>
      <c r="C10" s="5">
        <v>12094</v>
      </c>
      <c r="D10" s="5">
        <v>11640</v>
      </c>
      <c r="E10" s="5">
        <v>12890</v>
      </c>
      <c r="F10" s="5">
        <v>12619</v>
      </c>
      <c r="G10" s="5">
        <v>13935</v>
      </c>
      <c r="H10" s="6">
        <v>15.222424342649248</v>
      </c>
      <c r="I10" s="6">
        <v>10.428718598938119</v>
      </c>
    </row>
    <row r="11" spans="1:9" x14ac:dyDescent="0.3">
      <c r="A11" s="4" t="s">
        <v>59</v>
      </c>
      <c r="B11" s="5" t="s">
        <v>19</v>
      </c>
      <c r="C11" s="5">
        <v>14703</v>
      </c>
      <c r="D11" s="5">
        <v>13857</v>
      </c>
      <c r="E11" s="5">
        <v>15004</v>
      </c>
      <c r="F11" s="5">
        <v>14732</v>
      </c>
      <c r="G11" s="5">
        <v>16460</v>
      </c>
      <c r="H11" s="6">
        <v>11.949942188668984</v>
      </c>
      <c r="I11" s="6">
        <v>11.729568286722781</v>
      </c>
    </row>
    <row r="12" spans="1:9" x14ac:dyDescent="0.3">
      <c r="A12" s="4" t="s">
        <v>92</v>
      </c>
      <c r="B12" s="5" t="s">
        <v>19</v>
      </c>
      <c r="C12" s="5">
        <v>1334</v>
      </c>
      <c r="D12" s="5">
        <v>1224</v>
      </c>
      <c r="E12" s="5">
        <v>1368</v>
      </c>
      <c r="F12" s="5">
        <v>1334</v>
      </c>
      <c r="G12" s="5">
        <v>1461</v>
      </c>
      <c r="H12" s="6">
        <v>9.5202398800599752</v>
      </c>
      <c r="I12" s="6">
        <v>9.5202398800599752</v>
      </c>
    </row>
    <row r="13" spans="1:9" x14ac:dyDescent="0.3">
      <c r="A13" s="4" t="s">
        <v>20</v>
      </c>
      <c r="B13" s="5" t="s">
        <v>19</v>
      </c>
      <c r="C13" s="5">
        <v>1542</v>
      </c>
      <c r="D13" s="5">
        <v>1500</v>
      </c>
      <c r="E13" s="5">
        <v>1522</v>
      </c>
      <c r="F13" s="5">
        <v>2677</v>
      </c>
      <c r="G13" s="5">
        <v>1545</v>
      </c>
      <c r="H13" s="6">
        <v>0.19455252918288579</v>
      </c>
      <c r="I13" s="6">
        <v>-42.286141202839005</v>
      </c>
    </row>
    <row r="14" spans="1:9" x14ac:dyDescent="0.3">
      <c r="A14" s="4" t="s">
        <v>28</v>
      </c>
      <c r="B14" s="5" t="s">
        <v>29</v>
      </c>
      <c r="C14" s="5">
        <v>975730</v>
      </c>
      <c r="D14" s="5">
        <v>423840</v>
      </c>
      <c r="E14" s="5">
        <v>534090</v>
      </c>
      <c r="F14" s="5">
        <v>844860</v>
      </c>
      <c r="G14" s="5">
        <v>968800</v>
      </c>
      <c r="H14" s="6">
        <v>-0.71023746323265868</v>
      </c>
      <c r="I14" s="6">
        <v>14.669886134980942</v>
      </c>
    </row>
    <row r="15" spans="1:9" x14ac:dyDescent="0.3">
      <c r="A15" s="4" t="s">
        <v>30</v>
      </c>
      <c r="B15" s="5" t="s">
        <v>29</v>
      </c>
      <c r="C15" s="5">
        <v>2276690</v>
      </c>
      <c r="D15" s="5">
        <v>1695350</v>
      </c>
      <c r="E15" s="5">
        <v>2136370</v>
      </c>
      <c r="F15" s="5">
        <v>3379440</v>
      </c>
      <c r="G15" s="5">
        <v>3875220</v>
      </c>
      <c r="H15" s="6">
        <v>70.212896793151458</v>
      </c>
      <c r="I15" s="6">
        <v>14.67047794900931</v>
      </c>
    </row>
    <row r="16" spans="1:9" x14ac:dyDescent="0.3">
      <c r="A16" s="4" t="s">
        <v>25</v>
      </c>
      <c r="B16" s="5" t="s">
        <v>2</v>
      </c>
      <c r="C16" s="5">
        <v>15400</v>
      </c>
      <c r="D16" s="5">
        <v>8100</v>
      </c>
      <c r="E16" s="5">
        <v>13500</v>
      </c>
      <c r="F16" s="5">
        <v>11900</v>
      </c>
      <c r="G16" s="5">
        <v>6600</v>
      </c>
      <c r="H16" s="6">
        <v>-57.142857142857139</v>
      </c>
      <c r="I16" s="6">
        <v>-44.537815126050425</v>
      </c>
    </row>
    <row r="17" spans="1:9" x14ac:dyDescent="0.3">
      <c r="A17" s="4" t="s">
        <v>42</v>
      </c>
      <c r="B17" s="5" t="s">
        <v>2</v>
      </c>
      <c r="C17" s="5">
        <v>33161</v>
      </c>
      <c r="D17" s="5">
        <v>25524</v>
      </c>
      <c r="E17" s="5">
        <v>26388</v>
      </c>
      <c r="F17" s="5">
        <v>27713</v>
      </c>
      <c r="G17" s="5">
        <v>26380</v>
      </c>
      <c r="H17" s="6">
        <v>-20.448719881788847</v>
      </c>
      <c r="I17" s="6">
        <v>-4.8100169595496709</v>
      </c>
    </row>
    <row r="18" spans="1:9" x14ac:dyDescent="0.3">
      <c r="A18" s="4" t="s">
        <v>8</v>
      </c>
      <c r="B18" s="5" t="s">
        <v>2</v>
      </c>
      <c r="C18" s="5">
        <v>3049730</v>
      </c>
      <c r="D18" s="5">
        <v>2428370</v>
      </c>
      <c r="E18" s="5">
        <v>2328030</v>
      </c>
      <c r="F18" s="5">
        <v>1716120</v>
      </c>
      <c r="G18" s="5">
        <v>2212880</v>
      </c>
      <c r="H18" s="6">
        <v>-27.440134044653135</v>
      </c>
      <c r="I18" s="6">
        <v>28.946693704402946</v>
      </c>
    </row>
    <row r="19" spans="1:9" x14ac:dyDescent="0.3">
      <c r="A19" s="13" t="s">
        <v>62</v>
      </c>
      <c r="B19" s="14" t="s">
        <v>2</v>
      </c>
      <c r="C19" s="14">
        <v>297770</v>
      </c>
      <c r="D19" s="14">
        <v>301550</v>
      </c>
      <c r="E19" s="14">
        <v>422860</v>
      </c>
      <c r="F19" s="14">
        <v>1529890</v>
      </c>
      <c r="G19" s="14">
        <v>1972540</v>
      </c>
      <c r="H19" s="15">
        <v>562.4374517244853</v>
      </c>
      <c r="I19" s="15">
        <v>28.933452731895756</v>
      </c>
    </row>
    <row r="20" spans="1:9" x14ac:dyDescent="0.3">
      <c r="A20" s="13" t="s">
        <v>10</v>
      </c>
      <c r="B20" s="14" t="s">
        <v>2</v>
      </c>
      <c r="C20" s="14">
        <v>3829233</v>
      </c>
      <c r="D20" s="14">
        <v>3512670</v>
      </c>
      <c r="E20" s="14">
        <v>3389549</v>
      </c>
      <c r="F20" s="14">
        <v>3956926</v>
      </c>
      <c r="G20" s="14">
        <v>4917558</v>
      </c>
      <c r="H20" s="15"/>
      <c r="I20" s="15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Afghanistan</vt:lpstr>
      <vt:lpstr>Albania</vt:lpstr>
      <vt:lpstr>Algeria</vt:lpstr>
      <vt:lpstr>Angola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Bosnia-Herzegovina</vt:lpstr>
      <vt:lpstr>Botswana</vt:lpstr>
      <vt:lpstr>Brazil</vt:lpstr>
      <vt:lpstr>Brunei</vt:lpstr>
      <vt:lpstr>Bulgaria</vt:lpstr>
      <vt:lpstr>Burkina Faso</vt:lpstr>
      <vt:lpstr>Burundi</vt:lpstr>
      <vt:lpstr>Cambodia</vt:lpstr>
      <vt:lpstr>Cameroon</vt:lpstr>
      <vt:lpstr>Canada</vt:lpstr>
      <vt:lpstr>Cape Verde</vt:lpstr>
      <vt:lpstr>Central African Republic</vt:lpstr>
      <vt:lpstr>Chad</vt:lpstr>
      <vt:lpstr>Chile</vt:lpstr>
      <vt:lpstr>China</vt:lpstr>
      <vt:lpstr>Christmas Island</vt:lpstr>
      <vt:lpstr>Colombia</vt:lpstr>
      <vt:lpstr>Congo, D.R.</vt:lpstr>
      <vt:lpstr>Congo, Rep.</vt:lpstr>
      <vt:lpstr>Costa Rica</vt:lpstr>
      <vt:lpstr>Cote d'Ivoire</vt:lpstr>
      <vt:lpstr>Croatia</vt:lpstr>
      <vt:lpstr>Cuba</vt:lpstr>
      <vt:lpstr>Cyprus</vt:lpstr>
      <vt:lpstr>Czechia</vt:lpstr>
      <vt:lpstr>Denmark</vt:lpstr>
      <vt:lpstr>Dominican Republic</vt:lpstr>
      <vt:lpstr>Ecuador</vt:lpstr>
      <vt:lpstr>Egypt</vt:lpstr>
      <vt:lpstr>El Salvador</vt:lpstr>
      <vt:lpstr>Equatorial Guinea</vt:lpstr>
      <vt:lpstr>Eritrea</vt:lpstr>
      <vt:lpstr>Estonia</vt:lpstr>
      <vt:lpstr>Eswatini</vt:lpstr>
      <vt:lpstr>Ethiopia</vt:lpstr>
      <vt:lpstr>Fiji</vt:lpstr>
      <vt:lpstr>Finland</vt:lpstr>
      <vt:lpstr>France</vt:lpstr>
      <vt:lpstr>French Guiana</vt:lpstr>
      <vt:lpstr>Gabon</vt:lpstr>
      <vt:lpstr>Georgia</vt:lpstr>
      <vt:lpstr>Germany</vt:lpstr>
      <vt:lpstr>Ghana</vt:lpstr>
      <vt:lpstr>Greece</vt:lpstr>
      <vt:lpstr>Guatemala</vt:lpstr>
      <vt:lpstr>Guinea</vt:lpstr>
      <vt:lpstr>Guyana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Korea, North</vt:lpstr>
      <vt:lpstr>Korea, South</vt:lpstr>
      <vt:lpstr>Kosovo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Lithuania</vt:lpstr>
      <vt:lpstr>Madagascar</vt:lpstr>
      <vt:lpstr>Malawi</vt:lpstr>
      <vt:lpstr>Malaysia</vt:lpstr>
      <vt:lpstr>Mali</vt:lpstr>
      <vt:lpstr>Malta</vt:lpstr>
      <vt:lpstr>Mauritania</vt:lpstr>
      <vt:lpstr>Mauritius</vt:lpstr>
      <vt:lpstr>Mexico</vt:lpstr>
      <vt:lpstr>Moldova</vt:lpstr>
      <vt:lpstr>Mongolia</vt:lpstr>
      <vt:lpstr>Montenegro</vt:lpstr>
      <vt:lpstr>Morocco</vt:lpstr>
      <vt:lpstr>Mozambique</vt:lpstr>
      <vt:lpstr>Myanmar</vt:lpstr>
      <vt:lpstr>Namibia</vt:lpstr>
      <vt:lpstr>Nauru</vt:lpstr>
      <vt:lpstr>Nepal</vt:lpstr>
      <vt:lpstr>Netherlands</vt:lpstr>
      <vt:lpstr>New Caledonia</vt:lpstr>
      <vt:lpstr>New Zealand</vt:lpstr>
      <vt:lpstr>Nicaragua</vt:lpstr>
      <vt:lpstr>Niger</vt:lpstr>
      <vt:lpstr>Nigeria</vt:lpstr>
      <vt:lpstr>North Macedonia</vt:lpstr>
      <vt:lpstr>Norway</vt:lpstr>
      <vt:lpstr>Oman</vt:lpstr>
      <vt:lpstr>Pakistan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Russia, Asia</vt:lpstr>
      <vt:lpstr>Russia, Europe</vt:lpstr>
      <vt:lpstr>Rwanda</vt:lpstr>
      <vt:lpstr>Saudi Arabia</vt:lpstr>
      <vt:lpstr>Senegal</vt:lpstr>
      <vt:lpstr>Serbia</vt:lpstr>
      <vt:lpstr>Sierra Leone</vt:lpstr>
      <vt:lpstr>Slovakia</vt:lpstr>
      <vt:lpstr>Slovenia</vt:lpstr>
      <vt:lpstr>Solomon Islands</vt:lpstr>
      <vt:lpstr>South Africa</vt:lpstr>
      <vt:lpstr>South Sudan</vt:lpstr>
      <vt:lpstr>Spain</vt:lpstr>
      <vt:lpstr>Sri Lanka</vt:lpstr>
      <vt:lpstr>Sudan</vt:lpstr>
      <vt:lpstr>Suriname</vt:lpstr>
      <vt:lpstr>Sweden</vt:lpstr>
      <vt:lpstr>Switzerland</vt:lpstr>
      <vt:lpstr>Syria</vt:lpstr>
      <vt:lpstr>Taiwan</vt:lpstr>
      <vt:lpstr>Tajikistan</vt:lpstr>
      <vt:lpstr>Tanzania</vt:lpstr>
      <vt:lpstr>Thailand</vt:lpstr>
      <vt:lpstr>Togo</vt:lpstr>
      <vt:lpstr>Trinidad and Tobago</vt:lpstr>
      <vt:lpstr>Tunisia</vt:lpstr>
      <vt:lpstr>Türkiye</vt:lpstr>
      <vt:lpstr>Turkmenistan</vt:lpstr>
      <vt:lpstr>Uganda</vt:lpstr>
      <vt:lpstr>Ukraine</vt:lpstr>
      <vt:lpstr>United Arab Emirates</vt:lpstr>
      <vt:lpstr>United Kingdom</vt:lpstr>
      <vt:lpstr>United States</vt:lpstr>
      <vt:lpstr>Uruguay</vt:lpstr>
      <vt:lpstr>Uzbekistan</vt:lpstr>
      <vt:lpstr>Venezuela</vt:lpstr>
      <vt:lpstr>Vietnam</vt:lpstr>
      <vt:lpstr>Yemen</vt:lpstr>
      <vt:lpstr>Zambia</vt:lpstr>
      <vt:lpstr>Zimbabwe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6.6. Production of Mineral Raw Materials of individual Countries, by Countries</dc:title>
  <dc:subject>Production of Mineral Raw Materials of individual Countries_by Countries</dc:subject>
  <dc:creator>REICHL</dc:creator>
  <cp:keywords>World Mining Data</cp:keywords>
  <cp:lastModifiedBy>Marin PELLAN</cp:lastModifiedBy>
  <dcterms:created xsi:type="dcterms:W3CDTF">2009-03-27T10:25:00Z</dcterms:created>
  <dcterms:modified xsi:type="dcterms:W3CDTF">2024-10-16T21:48:41Z</dcterms:modified>
  <cp:category>Production of Mineral Raw Materials of individual Countries, by Countries</cp:category>
  <cp:contentStatus>finished</cp:contentStatus>
</cp:coreProperties>
</file>