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ar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4748B"/>
      <sz val="10"/>
    </font>
    <font>
      <name val="Calibri"/>
      <b val="1"/>
      <color rgb="00FFFFFF"/>
      <sz val="9"/>
    </font>
    <font>
      <name val="Calibri"/>
      <b val="1"/>
      <color rgb="0000B14F"/>
      <sz val="13"/>
    </font>
    <font>
      <name val="Calibri"/>
      <i val="1"/>
      <color rgb="0064748B"/>
      <sz val="8"/>
    </font>
    <font>
      <name val="Calibri"/>
      <b val="1"/>
      <color rgb="001E293B"/>
      <sz val="13"/>
    </font>
    <font>
      <name val="Calibri"/>
      <b val="1"/>
      <color rgb="00DC2626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B14F"/>
        <bgColor rgb="0000B14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'Chart_Data'!$A$2:$A$7</f>
            </numRef>
          </cat>
          <val>
            <numRef>
              <f>'Chart_Data'!$C$2:$C$7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(PHP)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Vehicles by Revenue</a:t>
            </a:r>
          </a:p>
        </rich>
      </tx>
    </title>
    <plotArea>
      <pieChart>
        <varyColors val="1"/>
        <ser>
          <idx val="0"/>
          <order val="0"/>
          <tx>
            <strRef>
              <f>'Chart_Data'!F1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'Chart_Data'!$E$2:$E$6</f>
            </numRef>
          </cat>
          <val>
            <numRef>
              <f>'Chart_Data'!$F$2:$F$6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Bookings Detail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'Chart_Data'!$A$2:$A$7</f>
            </numRef>
          </cat>
          <val>
            <numRef>
              <f>'Chart_Data'!$B$2:$B$7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Bookings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5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55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113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AUTORIDE SYSTEM - EXECUTIVE PERFORMANCE DASHBOARD</t>
        </is>
      </c>
    </row>
    <row r="2" ht="24" customHeight="1"/>
    <row r="3" ht="20" customHeight="1">
      <c r="A3" s="2" t="inlineStr">
        <is>
          <t>Period: All Time | Generated: Oct 13, 2026 07:28 PM</t>
        </is>
      </c>
    </row>
    <row r="4" ht="10" customHeight="1"/>
    <row r="5" ht="22" customHeight="1">
      <c r="A5" s="3" t="inlineStr">
        <is>
          <t>TOTAL REVENUE</t>
        </is>
      </c>
      <c r="B5" s="4" t="n"/>
      <c r="C5" s="5" t="n"/>
      <c r="D5" s="3" t="inlineStr">
        <is>
          <t>TOTAL BOOKINGS</t>
        </is>
      </c>
      <c r="E5" s="4" t="n"/>
      <c r="F5" s="5" t="n"/>
      <c r="G5" s="3" t="inlineStr">
        <is>
          <t>TOTAL EXPENSES</t>
        </is>
      </c>
      <c r="H5" s="4" t="n"/>
      <c r="I5" s="5" t="n"/>
      <c r="J5" s="3" t="inlineStr">
        <is>
          <t>NET PROFIT</t>
        </is>
      </c>
      <c r="K5" s="4" t="n"/>
      <c r="L5" s="5" t="n"/>
    </row>
    <row r="6" ht="28" customHeight="1">
      <c r="A6" s="6" t="inlineStr">
        <is>
          <t>PHP 1,359,397.00</t>
        </is>
      </c>
      <c r="B6" s="4" t="n"/>
      <c r="C6" s="5" t="n"/>
      <c r="D6" s="7" t="inlineStr">
        <is>
          <t>302</t>
        </is>
      </c>
      <c r="E6" s="4" t="n"/>
      <c r="F6" s="5" t="n"/>
      <c r="G6" s="8" t="inlineStr">
        <is>
          <t>PHP 125,000.00</t>
        </is>
      </c>
      <c r="H6" s="4" t="n"/>
      <c r="I6" s="5" t="n"/>
      <c r="J6" s="6" t="inlineStr">
        <is>
          <t>PHP 1,234,397.00</t>
        </is>
      </c>
      <c r="K6" s="4" t="n"/>
      <c r="L6" s="5" t="n"/>
    </row>
    <row r="7" ht="20" customHeight="1">
      <c r="A7" s="9" t="inlineStr">
        <is>
          <t>Avg: PHP 4,501.31 / booking</t>
        </is>
      </c>
      <c r="B7" s="4" t="n"/>
      <c r="C7" s="5" t="n"/>
      <c r="D7" s="9" t="inlineStr">
        <is>
          <t>Fleet: 18 active vehicles</t>
        </is>
      </c>
      <c r="E7" s="4" t="n"/>
      <c r="F7" s="5" t="n"/>
      <c r="G7" s="9" t="inlineStr">
        <is>
          <t>Operations &amp; Maintenance</t>
        </is>
      </c>
      <c r="H7" s="4" t="n"/>
      <c r="I7" s="5" t="n"/>
      <c r="J7" s="9" t="inlineStr">
        <is>
          <t>Operating Margin: 90.8%</t>
        </is>
      </c>
      <c r="K7" s="4" t="n"/>
      <c r="L7" s="5" t="n"/>
    </row>
    <row r="8" ht="12" customHeight="1"/>
    <row r="25" ht="14" customHeight="1"/>
  </sheetData>
  <mergeCells count="14">
    <mergeCell ref="J7:L7"/>
    <mergeCell ref="J5:L5"/>
    <mergeCell ref="J6:L6"/>
    <mergeCell ref="D5:F5"/>
    <mergeCell ref="A5:C5"/>
    <mergeCell ref="G5:I5"/>
    <mergeCell ref="G6:I6"/>
    <mergeCell ref="A6:C6"/>
    <mergeCell ref="A1:L2"/>
    <mergeCell ref="G7:I7"/>
    <mergeCell ref="A7:C7"/>
    <mergeCell ref="D7:F7"/>
    <mergeCell ref="A3:L3"/>
    <mergeCell ref="D6:F6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33" customWidth="1" min="5" max="5"/>
    <col width="17" customWidth="1" min="6" max="6"/>
  </cols>
  <sheetData>
    <row r="1">
      <c r="A1" s="10" t="inlineStr">
        <is>
          <t>Period</t>
        </is>
      </c>
      <c r="B1" s="10" t="inlineStr">
        <is>
          <t>Bookings</t>
        </is>
      </c>
      <c r="C1" s="10" t="inlineStr">
        <is>
          <t>Revenue (PHP)</t>
        </is>
      </c>
      <c r="E1" s="10" t="inlineStr">
        <is>
          <t>Vehicle</t>
        </is>
      </c>
      <c r="F1" s="10" t="inlineStr">
        <is>
          <t>Revenue (PHP)</t>
        </is>
      </c>
    </row>
    <row r="2">
      <c r="A2" t="inlineStr">
        <is>
          <t>2026-05</t>
        </is>
      </c>
      <c r="B2" t="n">
        <v>25</v>
      </c>
      <c r="C2" t="n">
        <v>115000</v>
      </c>
      <c r="E2" t="inlineStr">
        <is>
          <t>Toyota Fortuner (ABC 1234)</t>
        </is>
      </c>
      <c r="F2" t="n">
        <v>345000</v>
      </c>
    </row>
    <row r="3">
      <c r="A3" t="inlineStr">
        <is>
          <t>2026-06</t>
        </is>
      </c>
      <c r="B3" t="n">
        <v>42</v>
      </c>
      <c r="C3" t="n">
        <v>189000</v>
      </c>
      <c r="E3" t="inlineStr">
        <is>
          <t>Mitsubishi Montero (XYZ 9876)</t>
        </is>
      </c>
      <c r="F3" t="n">
        <v>298000</v>
      </c>
    </row>
    <row r="4">
      <c r="A4" t="inlineStr">
        <is>
          <t>2026-07</t>
        </is>
      </c>
      <c r="B4" t="n">
        <v>58</v>
      </c>
      <c r="C4" t="n">
        <v>260000</v>
      </c>
      <c r="E4" t="inlineStr">
        <is>
          <t>Ford Everest (EVE 5544)</t>
        </is>
      </c>
      <c r="F4" t="n">
        <v>265000</v>
      </c>
    </row>
    <row r="5">
      <c r="A5" t="inlineStr">
        <is>
          <t>2026-08</t>
        </is>
      </c>
      <c r="B5" t="n">
        <v>65</v>
      </c>
      <c r="C5" t="n">
        <v>292000</v>
      </c>
      <c r="E5" t="inlineStr">
        <is>
          <t>Honda Civic (CIV 1122)</t>
        </is>
      </c>
      <c r="F5" t="n">
        <v>210000</v>
      </c>
    </row>
    <row r="6">
      <c r="A6" t="inlineStr">
        <is>
          <t>2026-09</t>
        </is>
      </c>
      <c r="B6" t="n">
        <v>72</v>
      </c>
      <c r="C6" t="n">
        <v>324000</v>
      </c>
      <c r="E6" t="inlineStr">
        <is>
          <t>Nissan Navara (NAV 3344)</t>
        </is>
      </c>
      <c r="F6" t="n">
        <v>150000</v>
      </c>
    </row>
    <row r="7">
      <c r="A7" t="inlineStr">
        <is>
          <t>2026-10</t>
        </is>
      </c>
      <c r="B7" t="n">
        <v>40</v>
      </c>
      <c r="C7" t="n">
        <v>179397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2026-10-13T11:28:50Z</dcterms:created>
  <dcterms:modified xmlns:dcterms="http://purl.org/dc/terms/" xmlns:xsi="http://www.w3.org/2001/XMLSchema-instance" xsi:type="dcterms:W3CDTF">2026-10-13T11:28:50Z</dcterms:modified>
</cp:coreProperties>
</file>