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3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4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eac\Downloads\"/>
    </mc:Choice>
  </mc:AlternateContent>
  <xr:revisionPtr revIDLastSave="0" documentId="13_ncr:1_{B780DA5D-58E1-4E49-BC1C-9D087365F93C}" xr6:coauthVersionLast="45" xr6:coauthVersionMax="45" xr10:uidLastSave="{00000000-0000-0000-0000-000000000000}"/>
  <bookViews>
    <workbookView xWindow="-120" yWindow="-120" windowWidth="29040" windowHeight="15840" activeTab="3" xr2:uid="{FAE9822B-53E2-498B-B1B9-16FDF1C32640}"/>
  </bookViews>
  <sheets>
    <sheet name="Object_List" sheetId="1" r:id="rId1"/>
    <sheet name="Options" sheetId="3" r:id="rId2"/>
    <sheet name="Wall_List" sheetId="2" r:id="rId3"/>
    <sheet name="Library_Part" sheetId="4" r:id="rId4"/>
    <sheet name="Window Specs" sheetId="5" r:id="rId5"/>
  </sheets>
  <definedNames>
    <definedName name="TYPES">Options!$A$1:$A$18</definedName>
    <definedName name="WINDOW_GROUP_ACUSTICRATINGS">'Window Specs'!$U$1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<sst xmlns="http://schemas.openxmlformats.org/spreadsheetml/2006/main" count="575" uniqueCount="381">
  <si>
    <t>ITEM</t>
  </si>
  <si>
    <t>MODEL</t>
  </si>
  <si>
    <t>MANUFACTURER</t>
  </si>
  <si>
    <t>SIZE</t>
  </si>
  <si>
    <t>FINISH</t>
  </si>
  <si>
    <t>MATERIAL</t>
  </si>
  <si>
    <t>REV DATE</t>
  </si>
  <si>
    <t>COST</t>
  </si>
  <si>
    <t>LABOR</t>
  </si>
  <si>
    <t>COMMENTS</t>
  </si>
  <si>
    <t>DESCRIPTION</t>
  </si>
  <si>
    <t>ADVISORY</t>
  </si>
  <si>
    <t>MARK UP</t>
  </si>
  <si>
    <t>Toilet</t>
  </si>
  <si>
    <t>ENV-021</t>
  </si>
  <si>
    <t>K-11464-0</t>
  </si>
  <si>
    <t>Kohler</t>
  </si>
  <si>
    <t>Chair Height</t>
  </si>
  <si>
    <t>White</t>
  </si>
  <si>
    <t>Porcelain</t>
  </si>
  <si>
    <t>ChairHeight</t>
  </si>
  <si>
    <t>Wellworth Classic</t>
  </si>
  <si>
    <t>Include All Connections</t>
  </si>
  <si>
    <t>Sink</t>
  </si>
  <si>
    <t>ENV-022</t>
  </si>
  <si>
    <t>K-xxxxx-0</t>
  </si>
  <si>
    <t>Standard</t>
  </si>
  <si>
    <t>Black</t>
  </si>
  <si>
    <t>Marble</t>
  </si>
  <si>
    <t>Special Handling</t>
  </si>
  <si>
    <t>Classic Style</t>
  </si>
  <si>
    <t>Receive on Site</t>
  </si>
  <si>
    <t>SKIP</t>
  </si>
  <si>
    <t>TYPE</t>
  </si>
  <si>
    <t>ObjectID</t>
  </si>
  <si>
    <t>WallID</t>
  </si>
  <si>
    <t>SlabID</t>
  </si>
  <si>
    <t>WindowID</t>
  </si>
  <si>
    <t>DoorID</t>
  </si>
  <si>
    <t>RoofID</t>
  </si>
  <si>
    <t>ColumnID</t>
  </si>
  <si>
    <t>BeamID</t>
  </si>
  <si>
    <t>OpeningID</t>
  </si>
  <si>
    <t>StairsID</t>
  </si>
  <si>
    <t>RailingID</t>
  </si>
  <si>
    <t>ShellID</t>
  </si>
  <si>
    <t>SkylightID</t>
  </si>
  <si>
    <t>Curtain_WallID</t>
  </si>
  <si>
    <t>MorophID</t>
  </si>
  <si>
    <t>ZoneID</t>
  </si>
  <si>
    <t>MeshID</t>
  </si>
  <si>
    <t>TYPES</t>
  </si>
  <si>
    <t>ENV-test</t>
  </si>
  <si>
    <t>TAG</t>
  </si>
  <si>
    <t>ElementID</t>
  </si>
  <si>
    <t>P</t>
  </si>
  <si>
    <t>WC 23</t>
  </si>
  <si>
    <t>Basin 23</t>
  </si>
  <si>
    <t>Bathtub 23</t>
  </si>
  <si>
    <t>Basin Cabinet 23</t>
  </si>
  <si>
    <t>Basin Corner 23</t>
  </si>
  <si>
    <t>Bed 23</t>
  </si>
  <si>
    <t>Shower Cabin 23</t>
  </si>
  <si>
    <t>Shower Kit 23</t>
  </si>
  <si>
    <t>Bed Double 23</t>
  </si>
  <si>
    <t>Bathtub</t>
  </si>
  <si>
    <t>Credeniza</t>
  </si>
  <si>
    <t>Bed</t>
  </si>
  <si>
    <t>Cabinet</t>
  </si>
  <si>
    <t>Chair</t>
  </si>
  <si>
    <t>Corner</t>
  </si>
  <si>
    <t>Shower</t>
  </si>
  <si>
    <t>ENV-023</t>
  </si>
  <si>
    <t>2380-S-020</t>
  </si>
  <si>
    <t>American Standard</t>
  </si>
  <si>
    <t>30"x60"L</t>
  </si>
  <si>
    <t>Pick Up</t>
  </si>
  <si>
    <t>Enameled Steel</t>
  </si>
  <si>
    <t>ENV-024</t>
  </si>
  <si>
    <t>PSE2001LAGRAY</t>
  </si>
  <si>
    <t>Monsam</t>
  </si>
  <si>
    <t>18"x18"x12"</t>
  </si>
  <si>
    <t>Gray</t>
  </si>
  <si>
    <t>Steel</t>
  </si>
  <si>
    <t>Truck Delivery</t>
  </si>
  <si>
    <t>Single-Basin-Portable</t>
  </si>
  <si>
    <t>ENV-025</t>
  </si>
  <si>
    <t>Flash Furniture</t>
  </si>
  <si>
    <t>16.5"</t>
  </si>
  <si>
    <t>Blue</t>
  </si>
  <si>
    <t>Vinyl</t>
  </si>
  <si>
    <t>Swivel</t>
  </si>
  <si>
    <t>ENV-026</t>
  </si>
  <si>
    <t>Aircare</t>
  </si>
  <si>
    <t>5.6 Gallon</t>
  </si>
  <si>
    <t>Brown</t>
  </si>
  <si>
    <t>Oak</t>
  </si>
  <si>
    <t>Two Year warranty</t>
  </si>
  <si>
    <t>Humidifier</t>
  </si>
  <si>
    <t>ENV-027</t>
  </si>
  <si>
    <t>4-745BQ</t>
  </si>
  <si>
    <t xml:space="preserve">Barclay </t>
  </si>
  <si>
    <t>4.8"x7.7"x14.4"</t>
  </si>
  <si>
    <t>Off-White</t>
  </si>
  <si>
    <t>Viteous China</t>
  </si>
  <si>
    <t>Mounting Harware Included</t>
  </si>
  <si>
    <t>Petite Corner Basin</t>
  </si>
  <si>
    <t>ENV-028</t>
  </si>
  <si>
    <t>Nexera Nordik</t>
  </si>
  <si>
    <t>Queen</t>
  </si>
  <si>
    <t>Maple</t>
  </si>
  <si>
    <t>Assembly Required</t>
  </si>
  <si>
    <t>Platform Bed</t>
  </si>
  <si>
    <t>ENV-029</t>
  </si>
  <si>
    <t>DL-6528C-01</t>
  </si>
  <si>
    <t>DreamLine</t>
  </si>
  <si>
    <t>38"x36"</t>
  </si>
  <si>
    <t>ENV-030</t>
  </si>
  <si>
    <t>5036SH1S1PTL064</t>
  </si>
  <si>
    <t>Laurel Mountain</t>
  </si>
  <si>
    <t>60"x36"</t>
  </si>
  <si>
    <t>white</t>
  </si>
  <si>
    <t>Acrylic</t>
  </si>
  <si>
    <t>ENV-031</t>
  </si>
  <si>
    <t>BR-800</t>
  </si>
  <si>
    <t>BeautyRest</t>
  </si>
  <si>
    <t>12" Medium</t>
  </si>
  <si>
    <t>Air Cooled Foam</t>
  </si>
  <si>
    <t>Delivery Included</t>
  </si>
  <si>
    <t>One Piece Construction</t>
  </si>
  <si>
    <t>Left Hand Seat</t>
  </si>
  <si>
    <t>Medium Firm</t>
  </si>
  <si>
    <t>ENV-020</t>
  </si>
  <si>
    <t>ENV-019</t>
  </si>
  <si>
    <t>18" Bowl Height</t>
  </si>
  <si>
    <t>WorkStation</t>
  </si>
  <si>
    <t>71"x88"x71"</t>
  </si>
  <si>
    <t>Maple\Chocolate</t>
  </si>
  <si>
    <t>U-Shaped</t>
  </si>
  <si>
    <t>Elongated Bowl</t>
  </si>
  <si>
    <t>5832-4-7</t>
  </si>
  <si>
    <t>22"x31"</t>
  </si>
  <si>
    <t>Kohler Bakersfield-4 Hole</t>
  </si>
  <si>
    <t>Office Desk Rect 23</t>
  </si>
  <si>
    <t>Desk</t>
  </si>
  <si>
    <t>ENV-032</t>
  </si>
  <si>
    <t>Sauder</t>
  </si>
  <si>
    <t>65" W</t>
  </si>
  <si>
    <t>Cherry</t>
  </si>
  <si>
    <t>Free Delivery</t>
  </si>
  <si>
    <t>Heritage Hill Pedestal</t>
  </si>
  <si>
    <t>Wardrobe Variable 23</t>
  </si>
  <si>
    <t>2-Door Armoire</t>
  </si>
  <si>
    <t>Hodedah</t>
  </si>
  <si>
    <t>7"x32"</t>
  </si>
  <si>
    <t>Chocolate</t>
  </si>
  <si>
    <t>Pine</t>
  </si>
  <si>
    <t>Laminated Wood</t>
  </si>
  <si>
    <t>Shelving Unit</t>
  </si>
  <si>
    <t>ENV-033</t>
  </si>
  <si>
    <t>IKEA</t>
  </si>
  <si>
    <t>IVAR</t>
  </si>
  <si>
    <t>68"x89"</t>
  </si>
  <si>
    <t>Bear</t>
  </si>
  <si>
    <t>Unfnished</t>
  </si>
  <si>
    <t>Washer 23</t>
  </si>
  <si>
    <t>Clothes Washer</t>
  </si>
  <si>
    <t>ENV-034</t>
  </si>
  <si>
    <t>WA45N3050AW</t>
  </si>
  <si>
    <t>Samsung</t>
  </si>
  <si>
    <t>4.5 cu ft</t>
  </si>
  <si>
    <t>Low Vibration</t>
  </si>
  <si>
    <t>4.5 cu ft Top Load</t>
  </si>
  <si>
    <t>Gas Heater 23</t>
  </si>
  <si>
    <t>Furnace</t>
  </si>
  <si>
    <t>ENV-035</t>
  </si>
  <si>
    <t>80G1UH045AP12</t>
  </si>
  <si>
    <t>Royalton</t>
  </si>
  <si>
    <t>4400 BTU</t>
  </si>
  <si>
    <t>Natural Gas Upflow</t>
  </si>
  <si>
    <t>Sub Contract Installation</t>
  </si>
  <si>
    <t>Chair 10 23</t>
  </si>
  <si>
    <t>Bladen</t>
  </si>
  <si>
    <t>42"x40"</t>
  </si>
  <si>
    <t>Polyester</t>
  </si>
  <si>
    <t>Rocker</t>
  </si>
  <si>
    <t>Dining Table 01 23</t>
  </si>
  <si>
    <t>Table</t>
  </si>
  <si>
    <t>ENV-037</t>
  </si>
  <si>
    <t>D485-25</t>
  </si>
  <si>
    <t>Dresbar</t>
  </si>
  <si>
    <t>38"x66"x30"</t>
  </si>
  <si>
    <t>Distressed Finish</t>
  </si>
  <si>
    <t>Veneer Wood</t>
  </si>
  <si>
    <t>Seats Six</t>
  </si>
  <si>
    <t>One Piece Sofa</t>
  </si>
  <si>
    <t>ENV-038</t>
  </si>
  <si>
    <t>90"x36"x38"</t>
  </si>
  <si>
    <t>Coffee</t>
  </si>
  <si>
    <t>Loose Cushions -Separate Boxes</t>
  </si>
  <si>
    <t>Faux Wood Finish</t>
  </si>
  <si>
    <t>Sofa 23</t>
  </si>
  <si>
    <t>Oversized Chair</t>
  </si>
  <si>
    <t>ENV-039</t>
  </si>
  <si>
    <t>APK-6492-L</t>
  </si>
  <si>
    <t>Jayceon</t>
  </si>
  <si>
    <t>147"x93"x38"</t>
  </si>
  <si>
    <t>Polyester/nylon</t>
  </si>
  <si>
    <t>Minimum 32' Doorway</t>
  </si>
  <si>
    <t>3-Piece Sectional</t>
  </si>
  <si>
    <t>Refrigerator 23</t>
  </si>
  <si>
    <t>Double Door Refrig</t>
  </si>
  <si>
    <t>ENV-040</t>
  </si>
  <si>
    <t>LUPXC2386N</t>
  </si>
  <si>
    <t>LG</t>
  </si>
  <si>
    <t>38" Wide</t>
  </si>
  <si>
    <t>Metal</t>
  </si>
  <si>
    <t>Stainless Steel</t>
  </si>
  <si>
    <t>Energy Stair Rated</t>
  </si>
  <si>
    <t>23 cu ft</t>
  </si>
  <si>
    <t>Deluxe Storage</t>
  </si>
  <si>
    <t>ENV-041</t>
  </si>
  <si>
    <t>TES-7814</t>
  </si>
  <si>
    <t>Tennsco</t>
  </si>
  <si>
    <t>36"x18"x78"</t>
  </si>
  <si>
    <t>Light Gray</t>
  </si>
  <si>
    <t>Fully Assembled</t>
  </si>
  <si>
    <t>Wardrobe 23</t>
  </si>
  <si>
    <t>Wardrobe Modular 23</t>
  </si>
  <si>
    <t>ENV-042</t>
  </si>
  <si>
    <t>ClosetMaid</t>
  </si>
  <si>
    <t>68"x90"</t>
  </si>
  <si>
    <t>Manufactured Wood</t>
  </si>
  <si>
    <t>Free Shipping</t>
  </si>
  <si>
    <t>wall Mount Required</t>
  </si>
  <si>
    <t>21 Shelves</t>
  </si>
  <si>
    <t>Modular Storage Closet</t>
  </si>
  <si>
    <t>Barn Door Bookcase</t>
  </si>
  <si>
    <t>ENV-043</t>
  </si>
  <si>
    <t>World Market</t>
  </si>
  <si>
    <t>98"16"x80"</t>
  </si>
  <si>
    <t>Rustic</t>
  </si>
  <si>
    <t>2 Sliding Doors</t>
  </si>
  <si>
    <t>Assemby Required</t>
  </si>
  <si>
    <t>Night Table</t>
  </si>
  <si>
    <t>Night Table 23</t>
  </si>
  <si>
    <t>ENV-044</t>
  </si>
  <si>
    <t>Brinley</t>
  </si>
  <si>
    <t>28"x28"</t>
  </si>
  <si>
    <t>Wood</t>
  </si>
  <si>
    <t>3 Drawer</t>
  </si>
  <si>
    <t>Built-in Drawer Stopper</t>
  </si>
  <si>
    <t>Alcove Kit</t>
  </si>
  <si>
    <t>ENV-045</t>
  </si>
  <si>
    <t>DL-7005R22-04</t>
  </si>
  <si>
    <t>Dreamline</t>
  </si>
  <si>
    <t>60"x32"</t>
  </si>
  <si>
    <t>Brushed Nickel</t>
  </si>
  <si>
    <t>2-Piece</t>
  </si>
  <si>
    <t>Special Installion</t>
  </si>
  <si>
    <t>Cabinet Wall Single Door 23</t>
  </si>
  <si>
    <t>Wall Cabinet</t>
  </si>
  <si>
    <t>T9F40549PY</t>
  </si>
  <si>
    <t>Sandusky</t>
  </si>
  <si>
    <t>18"x12"x26"</t>
  </si>
  <si>
    <t>Tan</t>
  </si>
  <si>
    <t>85 Lb Capacity</t>
  </si>
  <si>
    <t>N/A</t>
  </si>
  <si>
    <t>IdAndCategories_LibraryPartName*</t>
  </si>
  <si>
    <t>Object Group_ITEM</t>
  </si>
  <si>
    <t>Object Group_TAG</t>
  </si>
  <si>
    <t>Object Group_MANUFACTURER</t>
  </si>
  <si>
    <t>Object Group_MODEL</t>
  </si>
  <si>
    <t>Object Group_FINISH</t>
  </si>
  <si>
    <t>Object Group_MATERIAL</t>
  </si>
  <si>
    <t>Object Group_REV DATE</t>
  </si>
  <si>
    <t>Object Group_COST</t>
  </si>
  <si>
    <t>Object Group_LABOR</t>
  </si>
  <si>
    <t>Object Group_MARK UP</t>
  </si>
  <si>
    <t>Object Group_COMMENTS</t>
  </si>
  <si>
    <t>Object Group_DESCRIPTION</t>
  </si>
  <si>
    <t>Object Group_SIZE</t>
  </si>
  <si>
    <t>ENV-046</t>
  </si>
  <si>
    <t>ENV-036</t>
  </si>
  <si>
    <t>8802819</t>
  </si>
  <si>
    <t>Object Group_ADVISORY</t>
  </si>
  <si>
    <t>FUR-011</t>
  </si>
  <si>
    <t>FUR-004</t>
  </si>
  <si>
    <t>FUR-007</t>
  </si>
  <si>
    <t>FUR-006</t>
  </si>
  <si>
    <t>FUR-013</t>
  </si>
  <si>
    <t>FUR-005</t>
  </si>
  <si>
    <t>FUR-001</t>
  </si>
  <si>
    <t>FUR-023</t>
  </si>
  <si>
    <t>FU-023</t>
  </si>
  <si>
    <t>FUR-002</t>
  </si>
  <si>
    <t>FUR-003,FUR-009</t>
  </si>
  <si>
    <t>FUR-010</t>
  </si>
  <si>
    <t>FUR-012</t>
  </si>
  <si>
    <t>FU-010</t>
  </si>
  <si>
    <t>FU-013</t>
  </si>
  <si>
    <t>FU-025</t>
  </si>
  <si>
    <t>FUR-017</t>
  </si>
  <si>
    <t>FU-018</t>
  </si>
  <si>
    <t>Office Workstation Solo 23</t>
  </si>
  <si>
    <t>FU-020</t>
  </si>
  <si>
    <t>Credenza 23</t>
  </si>
  <si>
    <t>Flexible Shelf 23</t>
  </si>
  <si>
    <t>Sofa Set 01 23</t>
  </si>
  <si>
    <t>FUR-003</t>
  </si>
  <si>
    <t>Carpet 23</t>
  </si>
  <si>
    <t>FU-21</t>
  </si>
  <si>
    <t>Throw Rug</t>
  </si>
  <si>
    <t>Bookshelf 01 23</t>
  </si>
  <si>
    <t>Vanity</t>
  </si>
  <si>
    <t>Single Piece</t>
  </si>
  <si>
    <t>Marble Top</t>
  </si>
  <si>
    <t>RUN LINE</t>
  </si>
  <si>
    <t>IdAndCategories_ElementID**</t>
  </si>
  <si>
    <t>Manhattan_NEW</t>
  </si>
  <si>
    <t>Cabinet Base MultiDrawer 23</t>
  </si>
  <si>
    <t>Object Group_SUBTYPE</t>
  </si>
  <si>
    <t>Rev1</t>
  </si>
  <si>
    <t>Rev2</t>
  </si>
  <si>
    <t>101-L2A404</t>
  </si>
  <si>
    <t>Office Source</t>
  </si>
  <si>
    <t>66"x60"</t>
  </si>
  <si>
    <t>Costal Gray</t>
  </si>
  <si>
    <t>Laminate</t>
  </si>
  <si>
    <t>300 lbs</t>
  </si>
  <si>
    <t>FUR-019</t>
  </si>
  <si>
    <t>FUR-018</t>
  </si>
  <si>
    <t>WINDOW GROUP_SUBTYPE</t>
  </si>
  <si>
    <t>WINDOW GROUP_PANES</t>
  </si>
  <si>
    <t>WINDOW GROUP_U_FACTOR</t>
  </si>
  <si>
    <t>WINDOW GROUP_SHGC</t>
  </si>
  <si>
    <t>WINDOW GROUP_VT</t>
  </si>
  <si>
    <t>WINDOW GROUP_UV</t>
  </si>
  <si>
    <t>WINDOW GROUP_GLASSTYPE</t>
  </si>
  <si>
    <t>WINDOW GROUP_FRAMINGMATERIAL</t>
  </si>
  <si>
    <t>WINDOW GROUP_IMPACT</t>
  </si>
  <si>
    <t>WINDOW GROUP_AIRLEAKAGE</t>
  </si>
  <si>
    <t>WINDOW GROUP_CONDENSATE</t>
  </si>
  <si>
    <t>WINDOW GROUP_MANUFACTURER</t>
  </si>
  <si>
    <t>WINDOW GROUP_MODEL</t>
  </si>
  <si>
    <t>WINDOW GROUP_GLASSOPTIONS</t>
  </si>
  <si>
    <t>Spec 1</t>
  </si>
  <si>
    <t>Spec 2</t>
  </si>
  <si>
    <t>Spec 3</t>
  </si>
  <si>
    <t>Spec 4</t>
  </si>
  <si>
    <t>Spec 5</t>
  </si>
  <si>
    <t>Window 23</t>
  </si>
  <si>
    <t>General Ratings_Fire Resistance Rating#</t>
  </si>
  <si>
    <t>20 minutes</t>
  </si>
  <si>
    <t>Single</t>
  </si>
  <si>
    <t>Double</t>
  </si>
  <si>
    <t>Triple</t>
  </si>
  <si>
    <t>Tempered</t>
  </si>
  <si>
    <t>Patterned</t>
  </si>
  <si>
    <t>Laminated</t>
  </si>
  <si>
    <t>Tinted</t>
  </si>
  <si>
    <t>Fogged</t>
  </si>
  <si>
    <t>Class 1</t>
  </si>
  <si>
    <t>Class 2</t>
  </si>
  <si>
    <t>Class3</t>
  </si>
  <si>
    <t>Class2</t>
  </si>
  <si>
    <t>Class1</t>
  </si>
  <si>
    <t>Pella</t>
  </si>
  <si>
    <t>Alplan</t>
  </si>
  <si>
    <t>Great Lakes</t>
  </si>
  <si>
    <t>Sunrise</t>
  </si>
  <si>
    <t>Best</t>
  </si>
  <si>
    <t>Low-E</t>
  </si>
  <si>
    <t>Argon</t>
  </si>
  <si>
    <t>Krypton</t>
  </si>
  <si>
    <t>WIN-001</t>
  </si>
  <si>
    <t>WIN-002</t>
  </si>
  <si>
    <t>WIN-003</t>
  </si>
  <si>
    <t>WIN-004</t>
  </si>
  <si>
    <t>WIN-005</t>
  </si>
  <si>
    <t>WINDOW GROUP_ACUSTICRATINGS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</si>
</sst>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3" borderId="0" xfId="0" applyFill="1"/>
    <xf numFmtId="0" fontId="1" fillId="4" borderId="1" xfId="0" applyFont="1" applyFill="1" applyBorder="1"/>
    <xf numFmtId="49" fontId="0" fillId="0" borderId="0" xfId="0" applyNumberFormat="1"/>
    <xf numFmtId="0" fontId="1" fillId="4" borderId="2" xfId="0" applyFont="1" applyFill="1" applyBorder="1"/>
    <xf numFmtId="0" fontId="5" fillId="0" borderId="0" xfId="0" applyFont="1"/>
    <xf numFmtId="0" fontId="5" fillId="4" borderId="1" xfId="0" applyFont="1" applyFill="1" applyBorder="1"/>
    <xf numFmtId="0" fontId="3" fillId="5" borderId="2" xfId="0" applyFont="1" applyFill="1" applyBorder="1"/>
    <xf numFmtId="0" fontId="0" fillId="0" borderId="2" xfId="0" applyFont="1" applyBorder="1"/>
    <xf numFmtId="0" fontId="7" fillId="5" borderId="4" xfId="0" applyFont="1" applyFill="1" applyBorder="1"/>
    <xf numFmtId="0" fontId="7" fillId="5" borderId="5" xfId="0" applyFont="1" applyFill="1" applyBorder="1"/>
    <xf numFmtId="0" fontId="7" fillId="5" borderId="6" xfId="0" applyFont="1" applyFill="1" applyBorder="1"/>
    <xf numFmtId="0" fontId="6" fillId="3" borderId="4" xfId="0" applyFont="1" applyFill="1" applyBorder="1"/>
    <xf numFmtId="0" fontId="5" fillId="4" borderId="4" xfId="0" applyFont="1" applyFill="1" applyBorder="1"/>
    <xf numFmtId="14" fontId="5" fillId="4" borderId="4" xfId="0" applyNumberFormat="1" applyFont="1" applyFill="1" applyBorder="1"/>
    <xf numFmtId="0" fontId="5" fillId="4" borderId="2" xfId="0" applyFont="1" applyFill="1" applyBorder="1"/>
    <xf numFmtId="0" fontId="6" fillId="0" borderId="4" xfId="0" applyFont="1" applyBorder="1"/>
    <xf numFmtId="0" fontId="6" fillId="0" borderId="3" xfId="0" applyFont="1" applyBorder="1"/>
    <xf numFmtId="0" fontId="5" fillId="4" borderId="3" xfId="0" applyFont="1" applyFill="1" applyBorder="1"/>
    <xf numFmtId="14" fontId="5" fillId="4" borderId="3" xfId="0" applyNumberFormat="1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2" fillId="3" borderId="4" xfId="0" applyFont="1" applyFill="1" applyBorder="1"/>
    <xf numFmtId="0" fontId="1" fillId="4" borderId="4" xfId="0" applyFont="1" applyFill="1" applyBorder="1"/>
    <xf numFmtId="49" fontId="1" fillId="4" borderId="4" xfId="0" applyNumberFormat="1" applyFont="1" applyFill="1" applyBorder="1"/>
    <xf numFmtId="14" fontId="1" fillId="4" borderId="4" xfId="0" applyNumberFormat="1" applyFont="1" applyFill="1" applyBorder="1"/>
    <xf numFmtId="0" fontId="2" fillId="0" borderId="4" xfId="0" applyFont="1" applyBorder="1"/>
    <xf numFmtId="164" fontId="1" fillId="4" borderId="4" xfId="0" applyNumberFormat="1" applyFont="1" applyFill="1" applyBorder="1"/>
    <xf numFmtId="164" fontId="1" fillId="0" borderId="4" xfId="0" applyNumberFormat="1" applyFont="1" applyBorder="1"/>
    <xf numFmtId="0" fontId="1" fillId="4" borderId="3" xfId="0" applyFont="1" applyFill="1" applyBorder="1"/>
    <xf numFmtId="49" fontId="1" fillId="4" borderId="3" xfId="0" applyNumberFormat="1" applyFont="1" applyFill="1" applyBorder="1"/>
    <xf numFmtId="14" fontId="1" fillId="4" borderId="3" xfId="0" applyNumberFormat="1" applyFont="1" applyFill="1" applyBorder="1"/>
    <xf numFmtId="49" fontId="1" fillId="0" borderId="0" xfId="0" applyNumberFormat="1" applyFont="1"/>
    <xf numFmtId="0" fontId="1" fillId="4" borderId="7" xfId="0" applyFont="1" applyFill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4" borderId="4" xfId="0" applyNumberFormat="1" applyFont="1" applyFill="1" applyBorder="1"/>
    <xf numFmtId="0" fontId="4" fillId="5" borderId="0" xfId="0" applyFont="1" applyFill="1" applyBorder="1"/>
    <xf numFmtId="0" fontId="1" fillId="4" borderId="0" xfId="0" applyFont="1" applyFill="1" applyBorder="1"/>
    <xf numFmtId="49" fontId="1" fillId="4" borderId="4" xfId="0" applyNumberFormat="1" applyFont="1" applyFill="1" applyBorder="1" applyProtection="1">
      <protection locked="0"/>
    </xf>
    <xf numFmtId="164" fontId="1" fillId="0" borderId="0" xfId="0" applyNumberFormat="1" applyFont="1" applyBorder="1"/>
    <xf numFmtId="49" fontId="1" fillId="0" borderId="0" xfId="0" applyNumberFormat="1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0" fillId="6" borderId="0" xfId="0" applyFill="1"/>
    <xf numFmtId="0" fontId="8" fillId="6" borderId="0" xfId="0" applyFont="1" applyFill="1"/>
    <xf numFmtId="0" fontId="9" fillId="0" borderId="0" xfId="0" applyFont="1"/>
    <xf numFmtId="0" fontId="8" fillId="0" borderId="0" xfId="0" quotePrefix="1" applyFont="1"/>
    <xf numFmtId="0" fontId="8" fillId="0" borderId="0" xfId="0" applyFont="1"/>
    <xf numFmtId="14" fontId="8" fillId="0" borderId="0" xfId="0" applyNumberFormat="1" applyFont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A$2" lockText="1" noThreeD="1"/>
</file>

<file path=xl/ctrlProps/ctrlProp10.xml><?xml version="1.0" encoding="utf-8"?>
<formControlPr xmlns="http://schemas.microsoft.com/office/spreadsheetml/2009/9/main" objectType="CheckBox" checked="Checked" fmlaLink="$A$4" lockText="1" noThreeD="1"/>
</file>

<file path=xl/ctrlProps/ctrlProp11.xml><?xml version="1.0" encoding="utf-8"?>
<formControlPr xmlns="http://schemas.microsoft.com/office/spreadsheetml/2009/9/main" objectType="CheckBox" checked="Checked" fmlaLink="$A$5" lockText="1" noThreeD="1"/>
</file>

<file path=xl/ctrlProps/ctrlProp12.xml><?xml version="1.0" encoding="utf-8"?>
<formControlPr xmlns="http://schemas.microsoft.com/office/spreadsheetml/2009/9/main" objectType="CheckBox" checked="Checked" fmlaLink="$A$4" lockText="1" noThreeD="1"/>
</file>

<file path=xl/ctrlProps/ctrlProp13.xml><?xml version="1.0" encoding="utf-8"?>
<formControlPr xmlns="http://schemas.microsoft.com/office/spreadsheetml/2009/9/main" objectType="CheckBox" checked="Checked" fmlaLink="$A$7" lockText="1" noThreeD="1"/>
</file>

<file path=xl/ctrlProps/ctrlProp14.xml><?xml version="1.0" encoding="utf-8"?>
<formControlPr xmlns="http://schemas.microsoft.com/office/spreadsheetml/2009/9/main" objectType="CheckBox" checked="Checked" fmlaLink="$A$8" lockText="1" noThreeD="1"/>
</file>

<file path=xl/ctrlProps/ctrlProp15.xml><?xml version="1.0" encoding="utf-8"?>
<formControlPr xmlns="http://schemas.microsoft.com/office/spreadsheetml/2009/9/main" objectType="CheckBox" checked="Checked" fmlaLink="$A$9" lockText="1" noThreeD="1"/>
</file>

<file path=xl/ctrlProps/ctrlProp16.xml><?xml version="1.0" encoding="utf-8"?>
<formControlPr xmlns="http://schemas.microsoft.com/office/spreadsheetml/2009/9/main" objectType="CheckBox" checked="Checked" fmlaLink="$A$10" lockText="1" noThreeD="1"/>
</file>

<file path=xl/ctrlProps/ctrlProp17.xml><?xml version="1.0" encoding="utf-8"?>
<formControlPr xmlns="http://schemas.microsoft.com/office/spreadsheetml/2009/9/main" objectType="CheckBox" checked="Checked" fmlaLink="$A$11" lockText="1" noThreeD="1"/>
</file>

<file path=xl/ctrlProps/ctrlProp18.xml><?xml version="1.0" encoding="utf-8"?>
<formControlPr xmlns="http://schemas.microsoft.com/office/spreadsheetml/2009/9/main" objectType="CheckBox" checked="Checked" fmlaLink="$A$12" lockText="1" noThreeD="1"/>
</file>

<file path=xl/ctrlProps/ctrlProp19.xml><?xml version="1.0" encoding="utf-8"?>
<formControlPr xmlns="http://schemas.microsoft.com/office/spreadsheetml/2009/9/main" objectType="CheckBox" checked="Checked" fmlaLink="$A$13" lockText="1" noThreeD="1"/>
</file>

<file path=xl/ctrlProps/ctrlProp2.xml><?xml version="1.0" encoding="utf-8"?>
<formControlPr xmlns="http://schemas.microsoft.com/office/spreadsheetml/2009/9/main" objectType="CheckBox" fmlaLink="$A$3" lockText="1" noThreeD="1"/>
</file>

<file path=xl/ctrlProps/ctrlProp20.xml><?xml version="1.0" encoding="utf-8"?>
<formControlPr xmlns="http://schemas.microsoft.com/office/spreadsheetml/2009/9/main" objectType="CheckBox" checked="Checked" fmlaLink="$A$14" lockText="1" noThreeD="1"/>
</file>

<file path=xl/ctrlProps/ctrlProp21.xml><?xml version="1.0" encoding="utf-8"?>
<formControlPr xmlns="http://schemas.microsoft.com/office/spreadsheetml/2009/9/main" objectType="CheckBox" checked="Checked" fmlaLink="$A$13" lockText="1" noThreeD="1"/>
</file>

<file path=xl/ctrlProps/ctrlProp22.xml><?xml version="1.0" encoding="utf-8"?>
<formControlPr xmlns="http://schemas.microsoft.com/office/spreadsheetml/2009/9/main" objectType="CheckBox" checked="Checked" fmlaLink="$A$15" lockText="1" noThreeD="1"/>
</file>

<file path=xl/ctrlProps/ctrlProp23.xml><?xml version="1.0" encoding="utf-8"?>
<formControlPr xmlns="http://schemas.microsoft.com/office/spreadsheetml/2009/9/main" objectType="CheckBox" checked="Checked" fmlaLink="$A$13" lockText="1" noThreeD="1"/>
</file>

<file path=xl/ctrlProps/ctrlProp24.xml><?xml version="1.0" encoding="utf-8"?>
<formControlPr xmlns="http://schemas.microsoft.com/office/spreadsheetml/2009/9/main" objectType="CheckBox" checked="Checked" fmlaLink="$A$16" lockText="1" noThreeD="1"/>
</file>

<file path=xl/ctrlProps/ctrlProp25.xml><?xml version="1.0" encoding="utf-8"?>
<formControlPr xmlns="http://schemas.microsoft.com/office/spreadsheetml/2009/9/main" objectType="CheckBox" checked="Checked" fmlaLink="$A$13" lockText="1" noThreeD="1"/>
</file>

<file path=xl/ctrlProps/ctrlProp26.xml><?xml version="1.0" encoding="utf-8"?>
<formControlPr xmlns="http://schemas.microsoft.com/office/spreadsheetml/2009/9/main" objectType="CheckBox" checked="Checked" fmlaLink="$A$17" lockText="1" noThreeD="1"/>
</file>

<file path=xl/ctrlProps/ctrlProp27.xml><?xml version="1.0" encoding="utf-8"?>
<formControlPr xmlns="http://schemas.microsoft.com/office/spreadsheetml/2009/9/main" objectType="CheckBox" checked="Checked" fmlaLink="$A$13" lockText="1" noThreeD="1"/>
</file>

<file path=xl/ctrlProps/ctrlProp28.xml><?xml version="1.0" encoding="utf-8"?>
<formControlPr xmlns="http://schemas.microsoft.com/office/spreadsheetml/2009/9/main" objectType="CheckBox" checked="Checked" fmlaLink="$A$18" lockText="1" noThreeD="1"/>
</file>

<file path=xl/ctrlProps/ctrlProp29.xml><?xml version="1.0" encoding="utf-8"?>
<formControlPr xmlns="http://schemas.microsoft.com/office/spreadsheetml/2009/9/main" objectType="CheckBox" checked="Checked" fmlaLink="$A$13" lockText="1" noThreeD="1"/>
</file>

<file path=xl/ctrlProps/ctrlProp3.xml><?xml version="1.0" encoding="utf-8"?>
<formControlPr xmlns="http://schemas.microsoft.com/office/spreadsheetml/2009/9/main" objectType="CheckBox" fmlaLink="$A$5" lockText="1" noThreeD="1"/>
</file>

<file path=xl/ctrlProps/ctrlProp30.xml><?xml version="1.0" encoding="utf-8"?>
<formControlPr xmlns="http://schemas.microsoft.com/office/spreadsheetml/2009/9/main" objectType="CheckBox" checked="Checked" fmlaLink="$A$19" lockText="1" noThreeD="1"/>
</file>

<file path=xl/ctrlProps/ctrlProp31.xml><?xml version="1.0" encoding="utf-8"?>
<formControlPr xmlns="http://schemas.microsoft.com/office/spreadsheetml/2009/9/main" objectType="CheckBox" checked="Checked" fmlaLink="$A$13" lockText="1" noThreeD="1"/>
</file>

<file path=xl/ctrlProps/ctrlProp32.xml><?xml version="1.0" encoding="utf-8"?>
<formControlPr xmlns="http://schemas.microsoft.com/office/spreadsheetml/2009/9/main" objectType="CheckBox" checked="Checked" fmlaLink="$A$20" lockText="1" noThreeD="1"/>
</file>

<file path=xl/ctrlProps/ctrlProp33.xml><?xml version="1.0" encoding="utf-8"?>
<formControlPr xmlns="http://schemas.microsoft.com/office/spreadsheetml/2009/9/main" objectType="CheckBox" checked="Checked" fmlaLink="$A$13" lockText="1" noThreeD="1"/>
</file>

<file path=xl/ctrlProps/ctrlProp34.xml><?xml version="1.0" encoding="utf-8"?>
<formControlPr xmlns="http://schemas.microsoft.com/office/spreadsheetml/2009/9/main" objectType="CheckBox" checked="Checked" fmlaLink="$A$21" lockText="1" noThreeD="1"/>
</file>

<file path=xl/ctrlProps/ctrlProp35.xml><?xml version="1.0" encoding="utf-8"?>
<formControlPr xmlns="http://schemas.microsoft.com/office/spreadsheetml/2009/9/main" objectType="CheckBox" checked="Checked" fmlaLink="$A$13" lockText="1" noThreeD="1"/>
</file>

<file path=xl/ctrlProps/ctrlProp36.xml><?xml version="1.0" encoding="utf-8"?>
<formControlPr xmlns="http://schemas.microsoft.com/office/spreadsheetml/2009/9/main" objectType="CheckBox" checked="Checked" fmlaLink="$A$22" lockText="1" noThreeD="1"/>
</file>

<file path=xl/ctrlProps/ctrlProp37.xml><?xml version="1.0" encoding="utf-8"?>
<formControlPr xmlns="http://schemas.microsoft.com/office/spreadsheetml/2009/9/main" objectType="CheckBox" checked="Checked" fmlaLink="$A$13" lockText="1" noThreeD="1"/>
</file>

<file path=xl/ctrlProps/ctrlProp38.xml><?xml version="1.0" encoding="utf-8"?>
<formControlPr xmlns="http://schemas.microsoft.com/office/spreadsheetml/2009/9/main" objectType="CheckBox" checked="Checked" fmlaLink="$A$23" lockText="1" noThreeD="1"/>
</file>

<file path=xl/ctrlProps/ctrlProp39.xml><?xml version="1.0" encoding="utf-8"?>
<formControlPr xmlns="http://schemas.microsoft.com/office/spreadsheetml/2009/9/main" objectType="CheckBox" checked="Checked" fmlaLink="$A$13" lockText="1" noThreeD="1"/>
</file>

<file path=xl/ctrlProps/ctrlProp4.xml><?xml version="1.0" encoding="utf-8"?>
<formControlPr xmlns="http://schemas.microsoft.com/office/spreadsheetml/2009/9/main" objectType="CheckBox" fmlaLink="$A$4" lockText="1" noThreeD="1"/>
</file>

<file path=xl/ctrlProps/ctrlProp40.xml><?xml version="1.0" encoding="utf-8"?>
<formControlPr xmlns="http://schemas.microsoft.com/office/spreadsheetml/2009/9/main" objectType="CheckBox" checked="Checked" fmlaLink="$A$24" lockText="1" noThreeD="1"/>
</file>

<file path=xl/ctrlProps/ctrlProp41.xml><?xml version="1.0" encoding="utf-8"?>
<formControlPr xmlns="http://schemas.microsoft.com/office/spreadsheetml/2009/9/main" objectType="CheckBox" checked="Checked" fmlaLink="$A$25" lockText="1" noThreeD="1"/>
</file>

<file path=xl/ctrlProps/ctrlProp42.xml><?xml version="1.0" encoding="utf-8"?>
<formControlPr xmlns="http://schemas.microsoft.com/office/spreadsheetml/2009/9/main" objectType="CheckBox" checked="Checked" fmlaLink="$A$26" lockText="1" noThreeD="1"/>
</file>

<file path=xl/ctrlProps/ctrlProp43.xml><?xml version="1.0" encoding="utf-8"?>
<formControlPr xmlns="http://schemas.microsoft.com/office/spreadsheetml/2009/9/main" objectType="CheckBox" checked="Checked" fmlaLink="$A$24" lockText="1" noThreeD="1"/>
</file>

<file path=xl/ctrlProps/ctrlProp44.xml><?xml version="1.0" encoding="utf-8"?>
<formControlPr xmlns="http://schemas.microsoft.com/office/spreadsheetml/2009/9/main" objectType="CheckBox" checked="Checked" fmlaLink="$A$24" lockText="1" noThreeD="1"/>
</file>

<file path=xl/ctrlProps/ctrlProp45.xml><?xml version="1.0" encoding="utf-8"?>
<formControlPr xmlns="http://schemas.microsoft.com/office/spreadsheetml/2009/9/main" objectType="CheckBox" checked="Checked" fmlaLink="$A$28" lockText="1" noThreeD="1"/>
</file>

<file path=xl/ctrlProps/ctrlProp46.xml><?xml version="1.0" encoding="utf-8"?>
<formControlPr xmlns="http://schemas.microsoft.com/office/spreadsheetml/2009/9/main" objectType="CheckBox" checked="Checked" fmlaLink="$A$27" lockText="1" noThreeD="1"/>
</file>

<file path=xl/ctrlProps/ctrlProp47.xml><?xml version="1.0" encoding="utf-8"?>
<formControlPr xmlns="http://schemas.microsoft.com/office/spreadsheetml/2009/9/main" objectType="CheckBox" checked="Checked" fmlaLink="$A$29" lockText="1" noThreeD="1"/>
</file>

<file path=xl/ctrlProps/ctrlProp48.xml><?xml version="1.0" encoding="utf-8"?>
<formControlPr xmlns="http://schemas.microsoft.com/office/spreadsheetml/2009/9/main" objectType="CheckBox" checked="Checked" fmlaLink="$A$3" lockText="1" noThreeD="1"/>
</file>

<file path=xl/ctrlProps/ctrlProp49.xml><?xml version="1.0" encoding="utf-8"?>
<formControlPr xmlns="http://schemas.microsoft.com/office/spreadsheetml/2009/9/main" objectType="CheckBox" checked="Checked" fmlaLink="$A$4" lockText="1" noThreeD="1"/>
</file>

<file path=xl/ctrlProps/ctrlProp5.xml><?xml version="1.0" encoding="utf-8"?>
<formControlPr xmlns="http://schemas.microsoft.com/office/spreadsheetml/2009/9/main" objectType="CheckBox" fmlaLink="$A$2" lockText="1" noThreeD="1"/>
</file>

<file path=xl/ctrlProps/ctrlProp50.xml><?xml version="1.0" encoding="utf-8"?>
<formControlPr xmlns="http://schemas.microsoft.com/office/spreadsheetml/2009/9/main" objectType="CheckBox" checked="Checked" fmlaLink="$A$5" lockText="1" noThreeD="1"/>
</file>

<file path=xl/ctrlProps/ctrlProp51.xml><?xml version="1.0" encoding="utf-8"?>
<formControlPr xmlns="http://schemas.microsoft.com/office/spreadsheetml/2009/9/main" objectType="CheckBox" checked="Checked" fmlaLink="$A$6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fmlaLink="$A$30" lockText="1" noThreeD="1"/>
</file>

<file path=xl/ctrlProps/ctrlProp54.xml><?xml version="1.0" encoding="utf-8"?>
<formControlPr xmlns="http://schemas.microsoft.com/office/spreadsheetml/2009/9/main" objectType="CheckBox" checked="Checked" fmlaLink="$A$3" lockText="1" noThreeD="1"/>
</file>

<file path=xl/ctrlProps/ctrlProp55.xml><?xml version="1.0" encoding="utf-8"?>
<formControlPr xmlns="http://schemas.microsoft.com/office/spreadsheetml/2009/9/main" objectType="CheckBox" checked="Checked" fmlaLink="$A$2" lockText="1" noThreeD="1"/>
</file>

<file path=xl/ctrlProps/ctrlProp56.xml><?xml version="1.0" encoding="utf-8"?>
<formControlPr xmlns="http://schemas.microsoft.com/office/spreadsheetml/2009/9/main" objectType="CheckBox" checked="Checked" fmlaLink="$A$2" lockText="1" noThreeD="1"/>
</file>

<file path=xl/ctrlProps/ctrlProp57.xml><?xml version="1.0" encoding="utf-8"?>
<formControlPr xmlns="http://schemas.microsoft.com/office/spreadsheetml/2009/9/main" objectType="CheckBox" checked="Checked" fmlaLink="$A$4" lockText="1" noThreeD="1"/>
</file>

<file path=xl/ctrlProps/ctrlProp58.xml><?xml version="1.0" encoding="utf-8"?>
<formControlPr xmlns="http://schemas.microsoft.com/office/spreadsheetml/2009/9/main" objectType="CheckBox" checked="Checked" fmlaLink="$A$6" lockText="1" noThreeD="1"/>
</file>

<file path=xl/ctrlProps/ctrlProp59.xml><?xml version="1.0" encoding="utf-8"?>
<formControlPr xmlns="http://schemas.microsoft.com/office/spreadsheetml/2009/9/main" objectType="CheckBox" checked="Checked" fmlaLink="$A$3" lockText="1" noThreeD="1"/>
</file>

<file path=xl/ctrlProps/ctrlProp6.xml><?xml version="1.0" encoding="utf-8"?>
<formControlPr xmlns="http://schemas.microsoft.com/office/spreadsheetml/2009/9/main" objectType="CheckBox" fmlaLink="$A$3" lockText="1" noThreeD="1"/>
</file>

<file path=xl/ctrlProps/ctrlProp60.xml><?xml version="1.0" encoding="utf-8"?>
<formControlPr xmlns="http://schemas.microsoft.com/office/spreadsheetml/2009/9/main" objectType="CheckBox" checked="Checked" fmlaLink="$A$5" lockText="1" noThreeD="1"/>
</file>

<file path=xl/ctrlProps/ctrlProp7.xml><?xml version="1.0" encoding="utf-8"?>
<formControlPr xmlns="http://schemas.microsoft.com/office/spreadsheetml/2009/9/main" objectType="CheckBox" checked="Checked" fmlaLink="$A$4" lockText="1" noThreeD="1"/>
</file>

<file path=xl/ctrlProps/ctrlProp8.xml><?xml version="1.0" encoding="utf-8"?>
<formControlPr xmlns="http://schemas.microsoft.com/office/spreadsheetml/2009/9/main" objectType="CheckBox" checked="Checked" fmlaLink="$A$5" lockText="1" noThreeD="1"/>
</file>

<file path=xl/ctrlProps/ctrlProp9.xml><?xml version="1.0" encoding="utf-8"?>
<formControlPr xmlns="http://schemas.microsoft.com/office/spreadsheetml/2009/9/main" objectType="CheckBox" fmlaLink="$A$3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180975</xdr:rowOff>
        </xdr:from>
        <xdr:to>
          <xdr:col>1</xdr:col>
          <xdr:colOff>266700</xdr:colOff>
          <xdr:row>0</xdr:row>
          <xdr:rowOff>400050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1</xdr:col>
          <xdr:colOff>266700</xdr:colOff>
          <xdr:row>2</xdr:row>
          <xdr:rowOff>219075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57150</xdr:rowOff>
        </xdr:from>
        <xdr:to>
          <xdr:col>1</xdr:col>
          <xdr:colOff>276225</xdr:colOff>
          <xdr:row>4</xdr:row>
          <xdr:rowOff>276225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47625</xdr:rowOff>
        </xdr:from>
        <xdr:to>
          <xdr:col>1</xdr:col>
          <xdr:colOff>266700</xdr:colOff>
          <xdr:row>3</xdr:row>
          <xdr:rowOff>266700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180975</xdr:rowOff>
        </xdr:from>
        <xdr:to>
          <xdr:col>0</xdr:col>
          <xdr:colOff>742950</xdr:colOff>
          <xdr:row>1</xdr:row>
          <xdr:rowOff>66675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742950</xdr:colOff>
          <xdr:row>2</xdr:row>
          <xdr:rowOff>219075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180975</xdr:rowOff>
        </xdr:from>
        <xdr:to>
          <xdr:col>0</xdr:col>
          <xdr:colOff>742950</xdr:colOff>
          <xdr:row>3</xdr:row>
          <xdr:rowOff>66675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742950</xdr:colOff>
          <xdr:row>4</xdr:row>
          <xdr:rowOff>219075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180975</xdr:rowOff>
        </xdr:from>
        <xdr:to>
          <xdr:col>0</xdr:col>
          <xdr:colOff>742950</xdr:colOff>
          <xdr:row>2</xdr:row>
          <xdr:rowOff>66675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180975</xdr:rowOff>
        </xdr:from>
        <xdr:to>
          <xdr:col>0</xdr:col>
          <xdr:colOff>742950</xdr:colOff>
          <xdr:row>3</xdr:row>
          <xdr:rowOff>66675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180975</xdr:rowOff>
        </xdr:from>
        <xdr:to>
          <xdr:col>0</xdr:col>
          <xdr:colOff>742950</xdr:colOff>
          <xdr:row>4</xdr:row>
          <xdr:rowOff>66675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133350</xdr:rowOff>
        </xdr:from>
        <xdr:to>
          <xdr:col>0</xdr:col>
          <xdr:colOff>742950</xdr:colOff>
          <xdr:row>1</xdr:row>
          <xdr:rowOff>352425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76200</xdr:rowOff>
        </xdr:from>
        <xdr:to>
          <xdr:col>0</xdr:col>
          <xdr:colOff>742950</xdr:colOff>
          <xdr:row>3</xdr:row>
          <xdr:rowOff>295275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180975</xdr:rowOff>
        </xdr:from>
        <xdr:to>
          <xdr:col>0</xdr:col>
          <xdr:colOff>742950</xdr:colOff>
          <xdr:row>6</xdr:row>
          <xdr:rowOff>400050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3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180975</xdr:rowOff>
        </xdr:from>
        <xdr:to>
          <xdr:col>0</xdr:col>
          <xdr:colOff>742950</xdr:colOff>
          <xdr:row>7</xdr:row>
          <xdr:rowOff>400050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3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180975</xdr:rowOff>
        </xdr:from>
        <xdr:to>
          <xdr:col>0</xdr:col>
          <xdr:colOff>742950</xdr:colOff>
          <xdr:row>8</xdr:row>
          <xdr:rowOff>400050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3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180975</xdr:rowOff>
        </xdr:from>
        <xdr:to>
          <xdr:col>0</xdr:col>
          <xdr:colOff>742950</xdr:colOff>
          <xdr:row>9</xdr:row>
          <xdr:rowOff>400050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3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180975</xdr:rowOff>
        </xdr:from>
        <xdr:to>
          <xdr:col>0</xdr:col>
          <xdr:colOff>742950</xdr:colOff>
          <xdr:row>10</xdr:row>
          <xdr:rowOff>400050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3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180975</xdr:rowOff>
        </xdr:from>
        <xdr:to>
          <xdr:col>0</xdr:col>
          <xdr:colOff>742950</xdr:colOff>
          <xdr:row>11</xdr:row>
          <xdr:rowOff>400050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3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180975</xdr:rowOff>
        </xdr:from>
        <xdr:to>
          <xdr:col>0</xdr:col>
          <xdr:colOff>742950</xdr:colOff>
          <xdr:row>12</xdr:row>
          <xdr:rowOff>400050</xdr:rowOff>
        </xdr:to>
        <xdr:sp macro="" textlink="">
          <xdr:nvSpPr>
            <xdr:cNvPr id="4176" name="Check Box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3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180975</xdr:rowOff>
        </xdr:from>
        <xdr:to>
          <xdr:col>0</xdr:col>
          <xdr:colOff>742950</xdr:colOff>
          <xdr:row>13</xdr:row>
          <xdr:rowOff>400050</xdr:rowOff>
        </xdr:to>
        <xdr:sp macro="" textlink="">
          <xdr:nvSpPr>
            <xdr:cNvPr id="4177" name="Check Box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3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180975</xdr:rowOff>
        </xdr:from>
        <xdr:to>
          <xdr:col>0</xdr:col>
          <xdr:colOff>742950</xdr:colOff>
          <xdr:row>14</xdr:row>
          <xdr:rowOff>400050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3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180975</xdr:rowOff>
        </xdr:from>
        <xdr:to>
          <xdr:col>0</xdr:col>
          <xdr:colOff>742950</xdr:colOff>
          <xdr:row>14</xdr:row>
          <xdr:rowOff>400050</xdr:rowOff>
        </xdr:to>
        <xdr:sp macro="" textlink="">
          <xdr:nvSpPr>
            <xdr:cNvPr id="4179" name="Check Box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3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180975</xdr:rowOff>
        </xdr:from>
        <xdr:to>
          <xdr:col>0</xdr:col>
          <xdr:colOff>742950</xdr:colOff>
          <xdr:row>15</xdr:row>
          <xdr:rowOff>400050</xdr:rowOff>
        </xdr:to>
        <xdr:sp macro="" textlink="">
          <xdr:nvSpPr>
            <xdr:cNvPr id="4180" name="Check Box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3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180975</xdr:rowOff>
        </xdr:from>
        <xdr:to>
          <xdr:col>0</xdr:col>
          <xdr:colOff>742950</xdr:colOff>
          <xdr:row>15</xdr:row>
          <xdr:rowOff>400050</xdr:rowOff>
        </xdr:to>
        <xdr:sp macro="" textlink="">
          <xdr:nvSpPr>
            <xdr:cNvPr id="4181" name="Check Box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3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180975</xdr:rowOff>
        </xdr:from>
        <xdr:to>
          <xdr:col>0</xdr:col>
          <xdr:colOff>742950</xdr:colOff>
          <xdr:row>16</xdr:row>
          <xdr:rowOff>400050</xdr:rowOff>
        </xdr:to>
        <xdr:sp macro="" textlink="">
          <xdr:nvSpPr>
            <xdr:cNvPr id="4182" name="Check Box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3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180975</xdr:rowOff>
        </xdr:from>
        <xdr:to>
          <xdr:col>0</xdr:col>
          <xdr:colOff>742950</xdr:colOff>
          <xdr:row>16</xdr:row>
          <xdr:rowOff>400050</xdr:rowOff>
        </xdr:to>
        <xdr:sp macro="" textlink="">
          <xdr:nvSpPr>
            <xdr:cNvPr id="4183" name="Check Box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3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180975</xdr:rowOff>
        </xdr:from>
        <xdr:to>
          <xdr:col>0</xdr:col>
          <xdr:colOff>742950</xdr:colOff>
          <xdr:row>17</xdr:row>
          <xdr:rowOff>400050</xdr:rowOff>
        </xdr:to>
        <xdr:sp macro="" textlink="">
          <xdr:nvSpPr>
            <xdr:cNvPr id="4184" name="Check Box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3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180975</xdr:rowOff>
        </xdr:from>
        <xdr:to>
          <xdr:col>0</xdr:col>
          <xdr:colOff>742950</xdr:colOff>
          <xdr:row>17</xdr:row>
          <xdr:rowOff>400050</xdr:rowOff>
        </xdr:to>
        <xdr:sp macro="" textlink="">
          <xdr:nvSpPr>
            <xdr:cNvPr id="4185" name="Check Box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3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180975</xdr:rowOff>
        </xdr:from>
        <xdr:to>
          <xdr:col>0</xdr:col>
          <xdr:colOff>742950</xdr:colOff>
          <xdr:row>18</xdr:row>
          <xdr:rowOff>400050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3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180975</xdr:rowOff>
        </xdr:from>
        <xdr:to>
          <xdr:col>0</xdr:col>
          <xdr:colOff>742950</xdr:colOff>
          <xdr:row>18</xdr:row>
          <xdr:rowOff>400050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3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180975</xdr:rowOff>
        </xdr:from>
        <xdr:to>
          <xdr:col>0</xdr:col>
          <xdr:colOff>742950</xdr:colOff>
          <xdr:row>19</xdr:row>
          <xdr:rowOff>400050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3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180975</xdr:rowOff>
        </xdr:from>
        <xdr:to>
          <xdr:col>0</xdr:col>
          <xdr:colOff>742950</xdr:colOff>
          <xdr:row>19</xdr:row>
          <xdr:rowOff>400050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3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180975</xdr:rowOff>
        </xdr:from>
        <xdr:to>
          <xdr:col>0</xdr:col>
          <xdr:colOff>742950</xdr:colOff>
          <xdr:row>20</xdr:row>
          <xdr:rowOff>400050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3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180975</xdr:rowOff>
        </xdr:from>
        <xdr:to>
          <xdr:col>0</xdr:col>
          <xdr:colOff>742950</xdr:colOff>
          <xdr:row>20</xdr:row>
          <xdr:rowOff>400050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3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180975</xdr:rowOff>
        </xdr:from>
        <xdr:to>
          <xdr:col>0</xdr:col>
          <xdr:colOff>742950</xdr:colOff>
          <xdr:row>21</xdr:row>
          <xdr:rowOff>400050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3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180975</xdr:rowOff>
        </xdr:from>
        <xdr:to>
          <xdr:col>0</xdr:col>
          <xdr:colOff>742950</xdr:colOff>
          <xdr:row>21</xdr:row>
          <xdr:rowOff>400050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3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180975</xdr:rowOff>
        </xdr:from>
        <xdr:to>
          <xdr:col>0</xdr:col>
          <xdr:colOff>742950</xdr:colOff>
          <xdr:row>22</xdr:row>
          <xdr:rowOff>400050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3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180975</xdr:rowOff>
        </xdr:from>
        <xdr:to>
          <xdr:col>0</xdr:col>
          <xdr:colOff>742950</xdr:colOff>
          <xdr:row>22</xdr:row>
          <xdr:rowOff>400050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3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180975</xdr:rowOff>
        </xdr:from>
        <xdr:to>
          <xdr:col>0</xdr:col>
          <xdr:colOff>742950</xdr:colOff>
          <xdr:row>23</xdr:row>
          <xdr:rowOff>400050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3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180975</xdr:rowOff>
        </xdr:from>
        <xdr:to>
          <xdr:col>0</xdr:col>
          <xdr:colOff>742950</xdr:colOff>
          <xdr:row>23</xdr:row>
          <xdr:rowOff>400050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3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95250</xdr:rowOff>
        </xdr:from>
        <xdr:to>
          <xdr:col>0</xdr:col>
          <xdr:colOff>742950</xdr:colOff>
          <xdr:row>24</xdr:row>
          <xdr:rowOff>314325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3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180975</xdr:rowOff>
        </xdr:from>
        <xdr:to>
          <xdr:col>0</xdr:col>
          <xdr:colOff>742950</xdr:colOff>
          <xdr:row>25</xdr:row>
          <xdr:rowOff>400050</xdr:rowOff>
        </xdr:to>
        <xdr:sp macro="" textlink="">
          <xdr:nvSpPr>
            <xdr:cNvPr id="4204" name="Check Box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3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180975</xdr:rowOff>
        </xdr:from>
        <xdr:to>
          <xdr:col>0</xdr:col>
          <xdr:colOff>742950</xdr:colOff>
          <xdr:row>27</xdr:row>
          <xdr:rowOff>400050</xdr:rowOff>
        </xdr:to>
        <xdr:sp macro="" textlink="">
          <xdr:nvSpPr>
            <xdr:cNvPr id="4206" name="Check Box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3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180975</xdr:rowOff>
        </xdr:from>
        <xdr:to>
          <xdr:col>0</xdr:col>
          <xdr:colOff>742950</xdr:colOff>
          <xdr:row>27</xdr:row>
          <xdr:rowOff>400050</xdr:rowOff>
        </xdr:to>
        <xdr:sp macro="" textlink="">
          <xdr:nvSpPr>
            <xdr:cNvPr id="4208" name="Check Box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3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180975</xdr:rowOff>
        </xdr:from>
        <xdr:to>
          <xdr:col>0</xdr:col>
          <xdr:colOff>742950</xdr:colOff>
          <xdr:row>27</xdr:row>
          <xdr:rowOff>400050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3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228600</xdr:rowOff>
        </xdr:from>
        <xdr:to>
          <xdr:col>1</xdr:col>
          <xdr:colOff>142875</xdr:colOff>
          <xdr:row>27</xdr:row>
          <xdr:rowOff>0</xdr:rowOff>
        </xdr:to>
        <xdr:sp macro="" textlink="">
          <xdr:nvSpPr>
            <xdr:cNvPr id="4211" name="Check Box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3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123825</xdr:rowOff>
        </xdr:from>
        <xdr:to>
          <xdr:col>1</xdr:col>
          <xdr:colOff>142875</xdr:colOff>
          <xdr:row>28</xdr:row>
          <xdr:rowOff>333375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3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104775</xdr:rowOff>
        </xdr:from>
        <xdr:to>
          <xdr:col>1</xdr:col>
          <xdr:colOff>95250</xdr:colOff>
          <xdr:row>2</xdr:row>
          <xdr:rowOff>276225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3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104775</xdr:rowOff>
        </xdr:from>
        <xdr:to>
          <xdr:col>1</xdr:col>
          <xdr:colOff>95250</xdr:colOff>
          <xdr:row>3</xdr:row>
          <xdr:rowOff>276225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3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104775</xdr:rowOff>
        </xdr:from>
        <xdr:to>
          <xdr:col>1</xdr:col>
          <xdr:colOff>95250</xdr:colOff>
          <xdr:row>4</xdr:row>
          <xdr:rowOff>276225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3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104775</xdr:rowOff>
        </xdr:from>
        <xdr:to>
          <xdr:col>1</xdr:col>
          <xdr:colOff>95250</xdr:colOff>
          <xdr:row>5</xdr:row>
          <xdr:rowOff>276225</xdr:rowOff>
        </xdr:to>
        <xdr:sp macro="" textlink="">
          <xdr:nvSpPr>
            <xdr:cNvPr id="4227" name="Check Box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3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104775</xdr:rowOff>
        </xdr:from>
        <xdr:to>
          <xdr:col>1</xdr:col>
          <xdr:colOff>95250</xdr:colOff>
          <xdr:row>28</xdr:row>
          <xdr:rowOff>276225</xdr:rowOff>
        </xdr:to>
        <xdr:sp macro="" textlink="">
          <xdr:nvSpPr>
            <xdr:cNvPr id="4250" name="Check Box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3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104775</xdr:rowOff>
        </xdr:from>
        <xdr:to>
          <xdr:col>1</xdr:col>
          <xdr:colOff>95250</xdr:colOff>
          <xdr:row>29</xdr:row>
          <xdr:rowOff>276225</xdr:rowOff>
        </xdr:to>
        <xdr:sp macro="" textlink="">
          <xdr:nvSpPr>
            <xdr:cNvPr id="4251" name="Check Box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3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133350</xdr:rowOff>
        </xdr:from>
        <xdr:to>
          <xdr:col>0</xdr:col>
          <xdr:colOff>742950</xdr:colOff>
          <xdr:row>2</xdr:row>
          <xdr:rowOff>352425</xdr:rowOff>
        </xdr:to>
        <xdr:sp macro="" textlink="">
          <xdr:nvSpPr>
            <xdr:cNvPr id="4253" name="Check Box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3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9525</xdr:rowOff>
        </xdr:from>
        <xdr:to>
          <xdr:col>0</xdr:col>
          <xdr:colOff>923925</xdr:colOff>
          <xdr:row>1</xdr:row>
          <xdr:rowOff>219075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9525</xdr:rowOff>
        </xdr:from>
        <xdr:to>
          <xdr:col>0</xdr:col>
          <xdr:colOff>923925</xdr:colOff>
          <xdr:row>3</xdr:row>
          <xdr:rowOff>219075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</xdr:row>
          <xdr:rowOff>9525</xdr:rowOff>
        </xdr:from>
        <xdr:to>
          <xdr:col>0</xdr:col>
          <xdr:colOff>923925</xdr:colOff>
          <xdr:row>5</xdr:row>
          <xdr:rowOff>219075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</xdr:row>
          <xdr:rowOff>9525</xdr:rowOff>
        </xdr:from>
        <xdr:to>
          <xdr:col>0</xdr:col>
          <xdr:colOff>923925</xdr:colOff>
          <xdr:row>2</xdr:row>
          <xdr:rowOff>219075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</xdr:row>
          <xdr:rowOff>9525</xdr:rowOff>
        </xdr:from>
        <xdr:to>
          <xdr:col>0</xdr:col>
          <xdr:colOff>923925</xdr:colOff>
          <xdr:row>4</xdr:row>
          <xdr:rowOff>219075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26" Type="http://schemas.openxmlformats.org/officeDocument/2006/relationships/ctrlProp" Target="../ctrlProps/ctrlProp34.xml"/><Relationship Id="rId39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29.xml"/><Relationship Id="rId34" Type="http://schemas.openxmlformats.org/officeDocument/2006/relationships/ctrlProp" Target="../ctrlProps/ctrlProp42.xml"/><Relationship Id="rId42" Type="http://schemas.openxmlformats.org/officeDocument/2006/relationships/ctrlProp" Target="../ctrlProps/ctrlProp50.xml"/><Relationship Id="rId47" Type="http://schemas.openxmlformats.org/officeDocument/2006/relationships/ctrlProp" Target="../ctrlProps/ctrlProp55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5" Type="http://schemas.openxmlformats.org/officeDocument/2006/relationships/ctrlProp" Target="../ctrlProps/ctrlProp33.xml"/><Relationship Id="rId33" Type="http://schemas.openxmlformats.org/officeDocument/2006/relationships/ctrlProp" Target="../ctrlProps/ctrlProp41.xml"/><Relationship Id="rId38" Type="http://schemas.openxmlformats.org/officeDocument/2006/relationships/ctrlProp" Target="../ctrlProps/ctrlProp46.xml"/><Relationship Id="rId46" Type="http://schemas.openxmlformats.org/officeDocument/2006/relationships/ctrlProp" Target="../ctrlProps/ctrlProp5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29" Type="http://schemas.openxmlformats.org/officeDocument/2006/relationships/ctrlProp" Target="../ctrlProps/ctrlProp37.xml"/><Relationship Id="rId41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24" Type="http://schemas.openxmlformats.org/officeDocument/2006/relationships/ctrlProp" Target="../ctrlProps/ctrlProp32.xml"/><Relationship Id="rId32" Type="http://schemas.openxmlformats.org/officeDocument/2006/relationships/ctrlProp" Target="../ctrlProps/ctrlProp40.xml"/><Relationship Id="rId37" Type="http://schemas.openxmlformats.org/officeDocument/2006/relationships/ctrlProp" Target="../ctrlProps/ctrlProp45.xml"/><Relationship Id="rId40" Type="http://schemas.openxmlformats.org/officeDocument/2006/relationships/ctrlProp" Target="../ctrlProps/ctrlProp48.xml"/><Relationship Id="rId45" Type="http://schemas.openxmlformats.org/officeDocument/2006/relationships/ctrlProp" Target="../ctrlProps/ctrlProp53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23" Type="http://schemas.openxmlformats.org/officeDocument/2006/relationships/ctrlProp" Target="../ctrlProps/ctrlProp31.xml"/><Relationship Id="rId28" Type="http://schemas.openxmlformats.org/officeDocument/2006/relationships/ctrlProp" Target="../ctrlProps/ctrlProp36.xml"/><Relationship Id="rId36" Type="http://schemas.openxmlformats.org/officeDocument/2006/relationships/ctrlProp" Target="../ctrlProps/ctrlProp44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31" Type="http://schemas.openxmlformats.org/officeDocument/2006/relationships/ctrlProp" Target="../ctrlProps/ctrlProp39.xml"/><Relationship Id="rId44" Type="http://schemas.openxmlformats.org/officeDocument/2006/relationships/ctrlProp" Target="../ctrlProps/ctrlProp52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Relationship Id="rId22" Type="http://schemas.openxmlformats.org/officeDocument/2006/relationships/ctrlProp" Target="../ctrlProps/ctrlProp30.xml"/><Relationship Id="rId27" Type="http://schemas.openxmlformats.org/officeDocument/2006/relationships/ctrlProp" Target="../ctrlProps/ctrlProp35.xml"/><Relationship Id="rId30" Type="http://schemas.openxmlformats.org/officeDocument/2006/relationships/ctrlProp" Target="../ctrlProps/ctrlProp38.xml"/><Relationship Id="rId35" Type="http://schemas.openxmlformats.org/officeDocument/2006/relationships/ctrlProp" Target="../ctrlProps/ctrlProp43.xml"/><Relationship Id="rId43" Type="http://schemas.openxmlformats.org/officeDocument/2006/relationships/ctrlProp" Target="../ctrlProps/ctrlProp5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8.xml"/><Relationship Id="rId5" Type="http://schemas.openxmlformats.org/officeDocument/2006/relationships/ctrlProp" Target="../ctrlProps/ctrlProp57.xml"/><Relationship Id="rId4" Type="http://schemas.openxmlformats.org/officeDocument/2006/relationships/ctrlProp" Target="../ctrlProps/ctrlProp5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690C-E7F5-4D3E-9678-087E5CED42DE}">
  <dimension ref="A1:P5"/>
  <sheetViews>
    <sheetView zoomScaleNormal="100" workbookViewId="0">
      <selection sqref="A1:P5"/>
    </sheetView>
  </sheetViews>
  <sheetFormatPr defaultRowHeight="15" x14ac:dyDescent="0.25"/>
  <cols>
    <col min="1" max="1" width="7.140625" customWidth="1"/>
    <col min="2" max="2" width="34" customWidth="1"/>
    <col min="4" max="5" width="15" customWidth="1"/>
    <col min="6" max="6" width="18.5703125" customWidth="1"/>
    <col min="7" max="7" width="14.7109375" customWidth="1"/>
    <col min="9" max="9" width="13.140625" customWidth="1"/>
    <col min="10" max="10" width="13.28515625" customWidth="1"/>
    <col min="14" max="14" width="17.85546875" customWidth="1"/>
    <col min="15" max="15" width="20.85546875" customWidth="1"/>
    <col min="16" max="16" width="22.28515625" customWidth="1"/>
  </cols>
  <sheetData>
    <row r="1" spans="1:16" s="48" customFormat="1" ht="33" customHeight="1" x14ac:dyDescent="0.35">
      <c r="A1" s="49" t="s">
        <v>32</v>
      </c>
      <c r="B1" s="49" t="s">
        <v>33</v>
      </c>
      <c r="C1" s="49" t="s">
        <v>0</v>
      </c>
      <c r="D1" s="49" t="s">
        <v>53</v>
      </c>
      <c r="E1" s="49" t="s">
        <v>1</v>
      </c>
      <c r="F1" s="49" t="s">
        <v>2</v>
      </c>
      <c r="G1" s="49" t="s">
        <v>3</v>
      </c>
      <c r="H1" s="49" t="s">
        <v>4</v>
      </c>
      <c r="I1" s="49" t="s">
        <v>5</v>
      </c>
      <c r="J1" s="49" t="s">
        <v>6</v>
      </c>
      <c r="K1" s="49" t="s">
        <v>7</v>
      </c>
      <c r="L1" s="49" t="s">
        <v>8</v>
      </c>
      <c r="M1" s="49" t="s">
        <v>12</v>
      </c>
      <c r="N1" s="49" t="s">
        <v>9</v>
      </c>
      <c r="O1" s="49" t="s">
        <v>10</v>
      </c>
      <c r="P1" s="49" t="s">
        <v>11</v>
      </c>
    </row>
    <row r="2" spans="1:16" ht="23.25" x14ac:dyDescent="0.35">
      <c r="A2" s="50" t="b">
        <v>0</v>
      </c>
      <c r="B2" s="51" t="s">
        <v>34</v>
      </c>
      <c r="C2" s="52" t="s">
        <v>13</v>
      </c>
      <c r="D2" s="52" t="s">
        <v>52</v>
      </c>
      <c r="E2" s="52" t="s">
        <v>15</v>
      </c>
      <c r="F2" s="52" t="s">
        <v>16</v>
      </c>
      <c r="G2" s="52" t="s">
        <v>17</v>
      </c>
      <c r="H2" s="52" t="s">
        <v>18</v>
      </c>
      <c r="I2" s="52" t="s">
        <v>19</v>
      </c>
      <c r="J2" s="53">
        <v>43478</v>
      </c>
      <c r="K2" s="52">
        <v>1024.78</v>
      </c>
      <c r="L2" s="52">
        <v>254.67</v>
      </c>
      <c r="M2" s="52">
        <v>0.15</v>
      </c>
      <c r="N2" s="52" t="s">
        <v>20</v>
      </c>
      <c r="O2" s="52" t="s">
        <v>21</v>
      </c>
      <c r="P2" s="52" t="s">
        <v>22</v>
      </c>
    </row>
    <row r="3" spans="1:16" ht="23.25" x14ac:dyDescent="0.35">
      <c r="A3" s="50" t="b">
        <v>0</v>
      </c>
      <c r="B3" s="52" t="s">
        <v>34</v>
      </c>
      <c r="C3" s="52" t="s">
        <v>23</v>
      </c>
      <c r="D3" s="52" t="s">
        <v>24</v>
      </c>
      <c r="E3" s="52" t="s">
        <v>25</v>
      </c>
      <c r="F3" s="52" t="s">
        <v>16</v>
      </c>
      <c r="G3" s="52" t="s">
        <v>26</v>
      </c>
      <c r="H3" s="52" t="s">
        <v>27</v>
      </c>
      <c r="I3" s="52" t="s">
        <v>28</v>
      </c>
      <c r="J3" s="53">
        <v>40249</v>
      </c>
      <c r="K3" s="52">
        <v>4000</v>
      </c>
      <c r="L3" s="52">
        <v>75</v>
      </c>
      <c r="M3" s="52">
        <v>0.1</v>
      </c>
      <c r="N3" s="52" t="s">
        <v>29</v>
      </c>
      <c r="O3" s="52" t="s">
        <v>30</v>
      </c>
      <c r="P3" s="52" t="s">
        <v>31</v>
      </c>
    </row>
    <row r="4" spans="1:16" ht="23.25" x14ac:dyDescent="0.35">
      <c r="A4" s="50" t="b">
        <v>0</v>
      </c>
      <c r="B4" s="52" t="s">
        <v>34</v>
      </c>
      <c r="C4" s="52" t="s">
        <v>13</v>
      </c>
      <c r="D4" s="52" t="s">
        <v>14</v>
      </c>
      <c r="E4" s="52" t="s">
        <v>15</v>
      </c>
      <c r="F4" s="52" t="s">
        <v>16</v>
      </c>
      <c r="G4" s="52" t="s">
        <v>17</v>
      </c>
      <c r="H4" s="52" t="s">
        <v>18</v>
      </c>
      <c r="I4" s="52" t="s">
        <v>19</v>
      </c>
      <c r="J4" s="53">
        <v>43478</v>
      </c>
      <c r="K4" s="52">
        <v>1394</v>
      </c>
      <c r="L4" s="52">
        <v>56.89</v>
      </c>
      <c r="M4" s="52">
        <v>0.15</v>
      </c>
      <c r="N4" s="52" t="s">
        <v>20</v>
      </c>
      <c r="O4" s="52" t="s">
        <v>21</v>
      </c>
      <c r="P4" s="52" t="s">
        <v>22</v>
      </c>
    </row>
    <row r="5" spans="1:16" ht="23.25" x14ac:dyDescent="0.35">
      <c r="A5" s="50" t="b">
        <v>0</v>
      </c>
      <c r="B5" s="52" t="s">
        <v>34</v>
      </c>
      <c r="C5" s="52" t="s">
        <v>23</v>
      </c>
      <c r="D5" s="52" t="s">
        <v>24</v>
      </c>
      <c r="E5" s="52" t="s">
        <v>25</v>
      </c>
      <c r="F5" s="52" t="s">
        <v>16</v>
      </c>
      <c r="G5" s="52" t="s">
        <v>26</v>
      </c>
      <c r="H5" s="52" t="s">
        <v>27</v>
      </c>
      <c r="I5" s="52" t="s">
        <v>28</v>
      </c>
      <c r="J5" s="53">
        <v>40249</v>
      </c>
      <c r="K5" s="52">
        <v>251.89</v>
      </c>
      <c r="L5" s="52">
        <v>75</v>
      </c>
      <c r="M5" s="52">
        <v>0.1</v>
      </c>
      <c r="N5" s="52" t="s">
        <v>29</v>
      </c>
      <c r="O5" s="52" t="s">
        <v>30</v>
      </c>
      <c r="P5" s="52" t="s">
        <v>31</v>
      </c>
    </row>
  </sheetData>
  <dataValidations count="1">
    <dataValidation type="list" allowBlank="1" showInputMessage="1" showErrorMessage="1" sqref="B4:B5" xr:uid="{BE3A150D-0698-40C6-891C-7C44C4F6F704}">
      <formula1>"'=table35"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0</xdr:colOff>
                    <xdr:row>0</xdr:row>
                    <xdr:rowOff>180975</xdr:rowOff>
                  </from>
                  <to>
                    <xdr:col>1</xdr:col>
                    <xdr:colOff>266700</xdr:colOff>
                    <xdr:row>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1</xdr:col>
                    <xdr:colOff>266700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0</xdr:col>
                    <xdr:colOff>9525</xdr:colOff>
                    <xdr:row>4</xdr:row>
                    <xdr:rowOff>57150</xdr:rowOff>
                  </from>
                  <to>
                    <xdr:col>1</xdr:col>
                    <xdr:colOff>276225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47625</xdr:rowOff>
                  </from>
                  <to>
                    <xdr:col>1</xdr:col>
                    <xdr:colOff>266700</xdr:colOff>
                    <xdr:row>3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4890-EA8B-40BD-9F30-C74EC3264D57}">
  <dimension ref="A1:A18"/>
  <sheetViews>
    <sheetView workbookViewId="0">
      <selection sqref="A1:A18"/>
    </sheetView>
  </sheetViews>
  <sheetFormatPr defaultRowHeight="15" x14ac:dyDescent="0.25"/>
  <cols>
    <col min="1" max="1" width="17" customWidth="1"/>
  </cols>
  <sheetData>
    <row r="1" spans="1:1" x14ac:dyDescent="0.25">
      <c r="A1" s="9" t="s">
        <v>51</v>
      </c>
    </row>
    <row r="2" spans="1:1" x14ac:dyDescent="0.25">
      <c r="A2" s="2" t="s">
        <v>41</v>
      </c>
    </row>
    <row r="3" spans="1:1" x14ac:dyDescent="0.25">
      <c r="A3" s="10" t="s">
        <v>40</v>
      </c>
    </row>
    <row r="4" spans="1:1" x14ac:dyDescent="0.25">
      <c r="A4" s="2" t="s">
        <v>47</v>
      </c>
    </row>
    <row r="5" spans="1:1" x14ac:dyDescent="0.25">
      <c r="A5" s="10" t="s">
        <v>38</v>
      </c>
    </row>
    <row r="6" spans="1:1" x14ac:dyDescent="0.25">
      <c r="A6" s="2" t="s">
        <v>50</v>
      </c>
    </row>
    <row r="7" spans="1:1" x14ac:dyDescent="0.25">
      <c r="A7" s="10" t="s">
        <v>48</v>
      </c>
    </row>
    <row r="8" spans="1:1" x14ac:dyDescent="0.25">
      <c r="A8" s="2" t="s">
        <v>34</v>
      </c>
    </row>
    <row r="9" spans="1:1" x14ac:dyDescent="0.25">
      <c r="A9" s="10" t="s">
        <v>42</v>
      </c>
    </row>
    <row r="10" spans="1:1" x14ac:dyDescent="0.25">
      <c r="A10" s="2" t="s">
        <v>44</v>
      </c>
    </row>
    <row r="11" spans="1:1" x14ac:dyDescent="0.25">
      <c r="A11" s="10" t="s">
        <v>39</v>
      </c>
    </row>
    <row r="12" spans="1:1" x14ac:dyDescent="0.25">
      <c r="A12" s="2" t="s">
        <v>45</v>
      </c>
    </row>
    <row r="13" spans="1:1" x14ac:dyDescent="0.25">
      <c r="A13" s="10" t="s">
        <v>46</v>
      </c>
    </row>
    <row r="14" spans="1:1" x14ac:dyDescent="0.25">
      <c r="A14" s="2" t="s">
        <v>36</v>
      </c>
    </row>
    <row r="15" spans="1:1" x14ac:dyDescent="0.25">
      <c r="A15" s="10" t="s">
        <v>43</v>
      </c>
    </row>
    <row r="16" spans="1:1" x14ac:dyDescent="0.25">
      <c r="A16" s="2" t="s">
        <v>35</v>
      </c>
    </row>
    <row r="17" spans="1:1" x14ac:dyDescent="0.25">
      <c r="A17" s="10" t="s">
        <v>37</v>
      </c>
    </row>
    <row r="18" spans="1:1" x14ac:dyDescent="0.25">
      <c r="A18" s="1" t="s">
        <v>49</v>
      </c>
    </row>
  </sheetData>
  <dataValidations count="1">
    <dataValidation type="list" allowBlank="1" showInputMessage="1" showErrorMessage="1" sqref="A2:A18" xr:uid="{9292C73C-59A0-402F-98DD-4F76F4E63846}">
      <formula1>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5847-6827-48A1-A367-CB05BD29AFBC}">
  <dimension ref="A1:O18"/>
  <sheetViews>
    <sheetView zoomScaleNormal="100" workbookViewId="0">
      <selection activeCell="D15" sqref="D15"/>
    </sheetView>
  </sheetViews>
  <sheetFormatPr defaultRowHeight="15" x14ac:dyDescent="0.25"/>
  <cols>
    <col min="1" max="1" width="17" customWidth="1"/>
    <col min="2" max="2" width="31.5703125" customWidth="1"/>
    <col min="3" max="3" width="13.5703125" customWidth="1"/>
    <col min="4" max="4" width="26.5703125" customWidth="1"/>
    <col min="5" max="5" width="19.42578125" customWidth="1"/>
    <col min="6" max="6" width="15" customWidth="1"/>
    <col min="7" max="7" width="17.85546875" customWidth="1"/>
    <col min="8" max="8" width="19.28515625" customWidth="1"/>
    <col min="9" max="9" width="17" customWidth="1"/>
    <col min="10" max="10" width="13.7109375" customWidth="1"/>
    <col min="11" max="11" width="9.5703125" bestFit="1" customWidth="1"/>
    <col min="12" max="13" width="9.28515625" bestFit="1" customWidth="1"/>
    <col min="14" max="14" width="12.7109375" customWidth="1"/>
    <col min="15" max="15" width="18.140625" customWidth="1"/>
  </cols>
  <sheetData>
    <row r="1" spans="1:15" ht="26.25" x14ac:dyDescent="0.4">
      <c r="A1" s="11" t="s">
        <v>32</v>
      </c>
      <c r="B1" s="12" t="s">
        <v>33</v>
      </c>
      <c r="C1" s="12" t="s">
        <v>0</v>
      </c>
      <c r="D1" s="12" t="s">
        <v>54</v>
      </c>
      <c r="E1" s="12" t="s">
        <v>1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12</v>
      </c>
      <c r="N1" s="12" t="s">
        <v>9</v>
      </c>
      <c r="O1" s="13" t="s">
        <v>10</v>
      </c>
    </row>
    <row r="2" spans="1:15" ht="26.25" x14ac:dyDescent="0.4">
      <c r="A2" s="14" t="b">
        <v>0</v>
      </c>
      <c r="B2" s="15" t="s">
        <v>34</v>
      </c>
      <c r="C2" s="15" t="s">
        <v>13</v>
      </c>
      <c r="D2" s="15" t="s">
        <v>55</v>
      </c>
      <c r="E2" s="15" t="s">
        <v>15</v>
      </c>
      <c r="F2" s="15" t="s">
        <v>16</v>
      </c>
      <c r="G2" s="15" t="s">
        <v>17</v>
      </c>
      <c r="H2" s="15" t="s">
        <v>18</v>
      </c>
      <c r="I2" s="15" t="s">
        <v>19</v>
      </c>
      <c r="J2" s="16">
        <v>43478</v>
      </c>
      <c r="K2" s="15">
        <v>300</v>
      </c>
      <c r="L2" s="15">
        <v>100</v>
      </c>
      <c r="M2" s="15">
        <v>0.15</v>
      </c>
      <c r="N2" s="15" t="s">
        <v>20</v>
      </c>
      <c r="O2" s="17" t="s">
        <v>21</v>
      </c>
    </row>
    <row r="3" spans="1:15" ht="26.25" x14ac:dyDescent="0.4">
      <c r="A3" s="18" t="b">
        <v>0</v>
      </c>
      <c r="B3" s="15" t="s">
        <v>34</v>
      </c>
      <c r="C3" s="15" t="s">
        <v>23</v>
      </c>
      <c r="D3" s="15" t="s">
        <v>24</v>
      </c>
      <c r="E3" s="15" t="s">
        <v>25</v>
      </c>
      <c r="F3" s="15" t="s">
        <v>16</v>
      </c>
      <c r="G3" s="15" t="s">
        <v>26</v>
      </c>
      <c r="H3" s="15" t="s">
        <v>27</v>
      </c>
      <c r="I3" s="15" t="s">
        <v>28</v>
      </c>
      <c r="J3" s="16">
        <v>40249</v>
      </c>
      <c r="K3" s="15">
        <v>4000</v>
      </c>
      <c r="L3" s="15">
        <v>75</v>
      </c>
      <c r="M3" s="15">
        <v>0.1</v>
      </c>
      <c r="N3" s="15" t="s">
        <v>29</v>
      </c>
      <c r="O3" s="17" t="s">
        <v>30</v>
      </c>
    </row>
    <row r="4" spans="1:15" ht="26.25" x14ac:dyDescent="0.4">
      <c r="A4" s="14" t="b">
        <v>1</v>
      </c>
      <c r="B4" s="15" t="s">
        <v>34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  <c r="H4" s="15" t="s">
        <v>18</v>
      </c>
      <c r="I4" s="15" t="s">
        <v>19</v>
      </c>
      <c r="J4" s="16">
        <v>43478</v>
      </c>
      <c r="K4" s="15">
        <v>1394</v>
      </c>
      <c r="L4" s="15">
        <v>56.89</v>
      </c>
      <c r="M4" s="15">
        <v>0.15</v>
      </c>
      <c r="N4" s="15" t="s">
        <v>20</v>
      </c>
      <c r="O4" s="17" t="s">
        <v>21</v>
      </c>
    </row>
    <row r="5" spans="1:15" ht="26.25" x14ac:dyDescent="0.4">
      <c r="A5" s="19" t="b">
        <v>1</v>
      </c>
      <c r="B5" s="20" t="s">
        <v>34</v>
      </c>
      <c r="C5" s="20" t="s">
        <v>23</v>
      </c>
      <c r="D5" s="20" t="s">
        <v>24</v>
      </c>
      <c r="E5" s="20" t="s">
        <v>25</v>
      </c>
      <c r="F5" s="20" t="s">
        <v>16</v>
      </c>
      <c r="G5" s="20" t="s">
        <v>26</v>
      </c>
      <c r="H5" s="20" t="s">
        <v>27</v>
      </c>
      <c r="I5" s="20" t="s">
        <v>28</v>
      </c>
      <c r="J5" s="21">
        <v>40249</v>
      </c>
      <c r="K5" s="20">
        <v>251.89</v>
      </c>
      <c r="L5" s="20">
        <v>75</v>
      </c>
      <c r="M5" s="20">
        <v>0.1</v>
      </c>
      <c r="N5" s="20" t="s">
        <v>29</v>
      </c>
      <c r="O5" s="8" t="s">
        <v>30</v>
      </c>
    </row>
    <row r="6" spans="1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18" spans="7:7" ht="26.25" x14ac:dyDescent="0.4">
      <c r="G18" s="7"/>
    </row>
  </sheetData>
  <dataValidations count="1">
    <dataValidation type="list" allowBlank="1" showInputMessage="1" showErrorMessage="1" sqref="B2:B5" xr:uid="{45659DED-90CC-40C5-85E3-94086E3B6F71}">
      <formula1>TYPES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0" r:id="rId4" name="Check Box 8">
              <controlPr defaultSize="0" autoFill="0" autoLine="0" autoPict="0">
                <anchor moveWithCells="1">
                  <from>
                    <xdr:col>0</xdr:col>
                    <xdr:colOff>0</xdr:colOff>
                    <xdr:row>0</xdr:row>
                    <xdr:rowOff>180975</xdr:rowOff>
                  </from>
                  <to>
                    <xdr:col>0</xdr:col>
                    <xdr:colOff>742950</xdr:colOff>
                    <xdr:row>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5" name="Check Box 9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0</xdr:rowOff>
                  </from>
                  <to>
                    <xdr:col>0</xdr:col>
                    <xdr:colOff>742950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6" name="Check Box 10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180975</xdr:rowOff>
                  </from>
                  <to>
                    <xdr:col>0</xdr:col>
                    <xdr:colOff>742950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7" name="Check Box 11">
              <controlPr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0</xdr:rowOff>
                  </from>
                  <to>
                    <xdr:col>0</xdr:col>
                    <xdr:colOff>742950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8" name="Check Box 12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180975</xdr:rowOff>
                  </from>
                  <to>
                    <xdr:col>0</xdr:col>
                    <xdr:colOff>742950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9" name="Check Box 13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180975</xdr:rowOff>
                  </from>
                  <to>
                    <xdr:col>0</xdr:col>
                    <xdr:colOff>742950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0" name="Check Box 14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180975</xdr:rowOff>
                  </from>
                  <to>
                    <xdr:col>0</xdr:col>
                    <xdr:colOff>742950</xdr:colOff>
                    <xdr:row>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D5D4-BA3A-4AC3-86A1-9F2401A1D95B}">
  <dimension ref="A1:S30"/>
  <sheetViews>
    <sheetView tabSelected="1" topLeftCell="A19" workbookViewId="0">
      <selection sqref="A1:A1048576"/>
    </sheetView>
  </sheetViews>
  <sheetFormatPr defaultRowHeight="15" x14ac:dyDescent="0.25"/>
  <cols>
    <col min="1" max="1" width="11.7109375" customWidth="1"/>
    <col min="2" max="2" width="11.85546875" customWidth="1"/>
    <col min="3" max="3" width="37.28515625" customWidth="1"/>
    <col min="4" max="4" width="51.7109375" style="5" customWidth="1"/>
    <col min="5" max="5" width="27.5703125" style="5" customWidth="1"/>
    <col min="6" max="6" width="30.28515625" customWidth="1"/>
    <col min="7" max="7" width="27.5703125" customWidth="1"/>
    <col min="8" max="8" width="32.5703125" customWidth="1"/>
    <col min="9" max="9" width="37.28515625" customWidth="1"/>
    <col min="10" max="10" width="29" customWidth="1"/>
    <col min="11" max="11" width="31.5703125" customWidth="1"/>
    <col min="12" max="12" width="30.5703125" customWidth="1"/>
    <col min="13" max="13" width="29.85546875" customWidth="1"/>
    <col min="14" max="14" width="25.7109375" customWidth="1"/>
    <col min="15" max="15" width="27.5703125" customWidth="1"/>
    <col min="16" max="16" width="28.85546875" customWidth="1"/>
    <col min="17" max="17" width="38" customWidth="1"/>
    <col min="18" max="18" width="32" customWidth="1"/>
    <col min="19" max="19" width="29.85546875" customWidth="1"/>
  </cols>
  <sheetData>
    <row r="1" spans="1:19" ht="30" customHeight="1" x14ac:dyDescent="0.3">
      <c r="A1" s="22" t="s">
        <v>317</v>
      </c>
      <c r="B1" s="23" t="s">
        <v>33</v>
      </c>
      <c r="C1" s="23" t="s">
        <v>318</v>
      </c>
      <c r="D1" s="23" t="s">
        <v>268</v>
      </c>
      <c r="E1" s="23" t="s">
        <v>321</v>
      </c>
      <c r="F1" s="23" t="s">
        <v>269</v>
      </c>
      <c r="G1" s="23" t="s">
        <v>270</v>
      </c>
      <c r="H1" s="23" t="s">
        <v>272</v>
      </c>
      <c r="I1" s="23" t="s">
        <v>271</v>
      </c>
      <c r="J1" s="23" t="s">
        <v>281</v>
      </c>
      <c r="K1" s="23" t="s">
        <v>273</v>
      </c>
      <c r="L1" s="23" t="s">
        <v>274</v>
      </c>
      <c r="M1" s="23" t="s">
        <v>275</v>
      </c>
      <c r="N1" s="23" t="s">
        <v>276</v>
      </c>
      <c r="O1" s="23" t="s">
        <v>277</v>
      </c>
      <c r="P1" s="23" t="s">
        <v>278</v>
      </c>
      <c r="Q1" s="23" t="s">
        <v>279</v>
      </c>
      <c r="R1" s="24" t="s">
        <v>280</v>
      </c>
      <c r="S1" s="41" t="s">
        <v>285</v>
      </c>
    </row>
    <row r="2" spans="1:19" ht="35.1" customHeight="1" x14ac:dyDescent="0.3">
      <c r="A2" s="25" t="b">
        <v>1</v>
      </c>
      <c r="B2" s="26" t="s">
        <v>34</v>
      </c>
      <c r="C2" s="43" t="s">
        <v>331</v>
      </c>
      <c r="D2" s="27" t="s">
        <v>304</v>
      </c>
      <c r="E2" s="27" t="s">
        <v>322</v>
      </c>
      <c r="F2" s="26" t="s">
        <v>135</v>
      </c>
      <c r="G2" s="26" t="s">
        <v>133</v>
      </c>
      <c r="H2" s="40" t="s">
        <v>284</v>
      </c>
      <c r="I2" s="26" t="s">
        <v>319</v>
      </c>
      <c r="J2" s="26" t="s">
        <v>136</v>
      </c>
      <c r="K2" s="26" t="s">
        <v>137</v>
      </c>
      <c r="L2" s="26" t="s">
        <v>110</v>
      </c>
      <c r="M2" s="28">
        <v>43478</v>
      </c>
      <c r="N2" s="40">
        <v>1084</v>
      </c>
      <c r="O2" s="26">
        <v>100</v>
      </c>
      <c r="P2" s="26">
        <v>0.15</v>
      </c>
      <c r="Q2" s="26" t="s">
        <v>111</v>
      </c>
      <c r="R2" s="6" t="s">
        <v>138</v>
      </c>
    </row>
    <row r="3" spans="1:19" ht="35.1" customHeight="1" x14ac:dyDescent="0.3">
      <c r="A3" s="25" t="b">
        <v>1</v>
      </c>
      <c r="B3" s="26" t="s">
        <v>34</v>
      </c>
      <c r="C3" s="43" t="s">
        <v>330</v>
      </c>
      <c r="D3" s="27" t="s">
        <v>304</v>
      </c>
      <c r="E3" s="27" t="s">
        <v>323</v>
      </c>
      <c r="F3" s="26" t="s">
        <v>135</v>
      </c>
      <c r="G3" s="26" t="s">
        <v>132</v>
      </c>
      <c r="H3" s="40" t="s">
        <v>324</v>
      </c>
      <c r="I3" s="26" t="s">
        <v>325</v>
      </c>
      <c r="J3" s="26" t="s">
        <v>326</v>
      </c>
      <c r="K3" s="26" t="s">
        <v>327</v>
      </c>
      <c r="L3" s="26" t="s">
        <v>328</v>
      </c>
      <c r="M3" s="28">
        <v>43843</v>
      </c>
      <c r="N3" s="40">
        <v>539</v>
      </c>
      <c r="O3" s="26">
        <v>100</v>
      </c>
      <c r="P3" s="26">
        <v>0.15</v>
      </c>
      <c r="Q3" s="26" t="s">
        <v>111</v>
      </c>
      <c r="R3" s="6" t="s">
        <v>138</v>
      </c>
      <c r="S3" t="s">
        <v>329</v>
      </c>
    </row>
    <row r="4" spans="1:19" ht="35.1" customHeight="1" x14ac:dyDescent="0.3">
      <c r="A4" s="25" t="b">
        <v>1</v>
      </c>
      <c r="B4" s="26" t="s">
        <v>34</v>
      </c>
      <c r="C4" s="26" t="s">
        <v>286</v>
      </c>
      <c r="D4" s="27" t="s">
        <v>56</v>
      </c>
      <c r="E4" s="27"/>
      <c r="F4" s="26" t="s">
        <v>13</v>
      </c>
      <c r="G4" s="26" t="s">
        <v>14</v>
      </c>
      <c r="H4" s="27" t="s">
        <v>15</v>
      </c>
      <c r="I4" s="26" t="s">
        <v>16</v>
      </c>
      <c r="J4" s="26" t="s">
        <v>134</v>
      </c>
      <c r="K4" s="26" t="s">
        <v>18</v>
      </c>
      <c r="L4" s="26" t="s">
        <v>19</v>
      </c>
      <c r="M4" s="28">
        <v>43478</v>
      </c>
      <c r="N4" s="26">
        <v>230.75</v>
      </c>
      <c r="O4" s="26">
        <v>56.89</v>
      </c>
      <c r="P4" s="26">
        <v>0.15</v>
      </c>
      <c r="Q4" s="26" t="s">
        <v>139</v>
      </c>
      <c r="R4" s="6" t="s">
        <v>142</v>
      </c>
    </row>
    <row r="5" spans="1:19" ht="35.1" customHeight="1" x14ac:dyDescent="0.3">
      <c r="A5" s="29" t="b">
        <v>1</v>
      </c>
      <c r="B5" s="26" t="s">
        <v>34</v>
      </c>
      <c r="C5" s="26" t="s">
        <v>287</v>
      </c>
      <c r="D5" s="27" t="s">
        <v>57</v>
      </c>
      <c r="E5" s="27"/>
      <c r="F5" s="26" t="s">
        <v>23</v>
      </c>
      <c r="G5" s="26" t="s">
        <v>24</v>
      </c>
      <c r="H5" s="27" t="s">
        <v>140</v>
      </c>
      <c r="I5" s="26" t="s">
        <v>16</v>
      </c>
      <c r="J5" s="26" t="s">
        <v>141</v>
      </c>
      <c r="K5" s="26" t="s">
        <v>27</v>
      </c>
      <c r="L5" s="26" t="s">
        <v>28</v>
      </c>
      <c r="M5" s="28">
        <v>40249</v>
      </c>
      <c r="N5" s="26">
        <v>895.91</v>
      </c>
      <c r="O5" s="26">
        <v>75</v>
      </c>
      <c r="P5" s="26">
        <v>0.1</v>
      </c>
      <c r="Q5" s="26" t="s">
        <v>29</v>
      </c>
      <c r="R5" s="6" t="s">
        <v>30</v>
      </c>
    </row>
    <row r="6" spans="1:19" ht="35.1" customHeight="1" x14ac:dyDescent="0.3">
      <c r="A6" s="30" t="b">
        <v>1</v>
      </c>
      <c r="B6" s="26" t="s">
        <v>34</v>
      </c>
      <c r="C6" s="26" t="s">
        <v>288</v>
      </c>
      <c r="D6" s="27" t="s">
        <v>58</v>
      </c>
      <c r="E6" s="27"/>
      <c r="F6" s="26" t="s">
        <v>65</v>
      </c>
      <c r="G6" s="26" t="s">
        <v>72</v>
      </c>
      <c r="H6" s="27" t="s">
        <v>73</v>
      </c>
      <c r="I6" s="26" t="s">
        <v>74</v>
      </c>
      <c r="J6" s="26" t="s">
        <v>75</v>
      </c>
      <c r="K6" s="26" t="s">
        <v>18</v>
      </c>
      <c r="L6" s="26" t="s">
        <v>19</v>
      </c>
      <c r="M6" s="28">
        <v>43848</v>
      </c>
      <c r="N6" s="26">
        <v>283</v>
      </c>
      <c r="O6" s="26">
        <v>450</v>
      </c>
      <c r="P6" s="26">
        <v>0.1</v>
      </c>
      <c r="Q6" s="26" t="s">
        <v>76</v>
      </c>
      <c r="R6" s="6" t="s">
        <v>77</v>
      </c>
    </row>
    <row r="7" spans="1:19" ht="35.1" customHeight="1" x14ac:dyDescent="0.3">
      <c r="A7" s="31" t="b">
        <v>1</v>
      </c>
      <c r="B7" s="26" t="s">
        <v>34</v>
      </c>
      <c r="C7" s="26" t="s">
        <v>289</v>
      </c>
      <c r="D7" s="27" t="s">
        <v>59</v>
      </c>
      <c r="E7" s="27"/>
      <c r="F7" s="26" t="s">
        <v>68</v>
      </c>
      <c r="G7" s="26" t="s">
        <v>78</v>
      </c>
      <c r="H7" s="27" t="s">
        <v>79</v>
      </c>
      <c r="I7" s="26" t="s">
        <v>80</v>
      </c>
      <c r="J7" s="26" t="s">
        <v>81</v>
      </c>
      <c r="K7" s="26" t="s">
        <v>82</v>
      </c>
      <c r="L7" s="26" t="s">
        <v>83</v>
      </c>
      <c r="M7" s="28">
        <v>43848</v>
      </c>
      <c r="N7" s="26">
        <v>2862.6</v>
      </c>
      <c r="O7" s="26">
        <v>300</v>
      </c>
      <c r="P7" s="26">
        <v>0.1</v>
      </c>
      <c r="Q7" s="26" t="s">
        <v>84</v>
      </c>
      <c r="R7" s="6" t="s">
        <v>85</v>
      </c>
    </row>
    <row r="8" spans="1:19" ht="35.1" customHeight="1" x14ac:dyDescent="0.3">
      <c r="A8" s="30" t="b">
        <v>1</v>
      </c>
      <c r="B8" s="26" t="s">
        <v>34</v>
      </c>
      <c r="C8" s="26" t="s">
        <v>305</v>
      </c>
      <c r="D8" s="27" t="s">
        <v>181</v>
      </c>
      <c r="E8" s="27"/>
      <c r="F8" s="26" t="s">
        <v>69</v>
      </c>
      <c r="G8" s="26" t="s">
        <v>86</v>
      </c>
      <c r="H8" s="27">
        <v>847254016557</v>
      </c>
      <c r="I8" s="26" t="s">
        <v>87</v>
      </c>
      <c r="J8" s="26" t="s">
        <v>88</v>
      </c>
      <c r="K8" s="26" t="s">
        <v>89</v>
      </c>
      <c r="L8" s="26" t="s">
        <v>90</v>
      </c>
      <c r="M8" s="28">
        <v>43848</v>
      </c>
      <c r="N8" s="26">
        <v>175</v>
      </c>
      <c r="O8" s="26">
        <v>25</v>
      </c>
      <c r="P8" s="26">
        <v>0.1</v>
      </c>
      <c r="Q8" s="26" t="s">
        <v>76</v>
      </c>
      <c r="R8" s="6" t="s">
        <v>91</v>
      </c>
    </row>
    <row r="9" spans="1:19" ht="35.1" customHeight="1" x14ac:dyDescent="0.3">
      <c r="A9" s="31" t="b">
        <v>1</v>
      </c>
      <c r="B9" s="26" t="s">
        <v>34</v>
      </c>
      <c r="C9" s="26" t="s">
        <v>290</v>
      </c>
      <c r="D9" s="27" t="s">
        <v>306</v>
      </c>
      <c r="E9" s="27"/>
      <c r="F9" s="26" t="s">
        <v>66</v>
      </c>
      <c r="G9" s="26" t="s">
        <v>92</v>
      </c>
      <c r="H9" s="27">
        <v>696800</v>
      </c>
      <c r="I9" s="26" t="s">
        <v>93</v>
      </c>
      <c r="J9" s="26" t="s">
        <v>94</v>
      </c>
      <c r="K9" s="26" t="s">
        <v>95</v>
      </c>
      <c r="L9" s="26" t="s">
        <v>96</v>
      </c>
      <c r="M9" s="28">
        <v>43848</v>
      </c>
      <c r="N9" s="26">
        <v>163.09</v>
      </c>
      <c r="O9" s="26">
        <v>50</v>
      </c>
      <c r="P9" s="26">
        <v>0.1</v>
      </c>
      <c r="Q9" s="26" t="s">
        <v>97</v>
      </c>
      <c r="R9" s="6" t="s">
        <v>98</v>
      </c>
    </row>
    <row r="10" spans="1:19" ht="35.1" customHeight="1" x14ac:dyDescent="0.3">
      <c r="A10" s="30" t="b">
        <v>1</v>
      </c>
      <c r="B10" s="26" t="s">
        <v>34</v>
      </c>
      <c r="C10" s="26" t="s">
        <v>291</v>
      </c>
      <c r="D10" s="27" t="s">
        <v>60</v>
      </c>
      <c r="E10" s="27"/>
      <c r="F10" s="26" t="s">
        <v>70</v>
      </c>
      <c r="G10" s="26" t="s">
        <v>99</v>
      </c>
      <c r="H10" s="27" t="s">
        <v>100</v>
      </c>
      <c r="I10" s="26" t="s">
        <v>101</v>
      </c>
      <c r="J10" s="26" t="s">
        <v>102</v>
      </c>
      <c r="K10" s="26" t="s">
        <v>103</v>
      </c>
      <c r="L10" s="26" t="s">
        <v>104</v>
      </c>
      <c r="M10" s="28">
        <v>43848</v>
      </c>
      <c r="N10" s="26">
        <v>88.51</v>
      </c>
      <c r="O10" s="26">
        <v>125</v>
      </c>
      <c r="P10" s="26">
        <v>0.1</v>
      </c>
      <c r="Q10" s="26" t="s">
        <v>105</v>
      </c>
      <c r="R10" s="6" t="s">
        <v>106</v>
      </c>
    </row>
    <row r="11" spans="1:19" ht="35.1" customHeight="1" x14ac:dyDescent="0.3">
      <c r="A11" s="31" t="b">
        <v>1</v>
      </c>
      <c r="B11" s="26" t="s">
        <v>34</v>
      </c>
      <c r="C11" s="26" t="s">
        <v>292</v>
      </c>
      <c r="D11" s="27" t="s">
        <v>61</v>
      </c>
      <c r="E11" s="27"/>
      <c r="F11" s="26" t="s">
        <v>67</v>
      </c>
      <c r="G11" s="26" t="s">
        <v>107</v>
      </c>
      <c r="H11" s="27">
        <v>346005</v>
      </c>
      <c r="I11" s="26" t="s">
        <v>108</v>
      </c>
      <c r="J11" s="26" t="s">
        <v>109</v>
      </c>
      <c r="K11" s="26" t="s">
        <v>95</v>
      </c>
      <c r="L11" s="26" t="s">
        <v>110</v>
      </c>
      <c r="M11" s="28">
        <v>43848</v>
      </c>
      <c r="N11" s="26">
        <v>270.19</v>
      </c>
      <c r="O11" s="26">
        <v>40</v>
      </c>
      <c r="P11" s="26">
        <v>0.1</v>
      </c>
      <c r="Q11" s="26" t="s">
        <v>111</v>
      </c>
      <c r="R11" s="6" t="s">
        <v>112</v>
      </c>
    </row>
    <row r="12" spans="1:19" ht="35.1" customHeight="1" x14ac:dyDescent="0.3">
      <c r="A12" s="30" t="b">
        <v>1</v>
      </c>
      <c r="B12" s="26" t="s">
        <v>34</v>
      </c>
      <c r="C12" s="26" t="s">
        <v>300</v>
      </c>
      <c r="D12" s="27" t="s">
        <v>320</v>
      </c>
      <c r="E12" s="27"/>
      <c r="F12" s="26" t="s">
        <v>314</v>
      </c>
      <c r="G12" s="26" t="s">
        <v>113</v>
      </c>
      <c r="H12" s="27" t="s">
        <v>114</v>
      </c>
      <c r="I12" s="26" t="s">
        <v>115</v>
      </c>
      <c r="J12" s="26" t="s">
        <v>116</v>
      </c>
      <c r="K12" s="26" t="s">
        <v>18</v>
      </c>
      <c r="L12" s="26" t="s">
        <v>96</v>
      </c>
      <c r="M12" s="28">
        <v>43848</v>
      </c>
      <c r="N12" s="26">
        <v>529.99</v>
      </c>
      <c r="O12" s="26">
        <v>425</v>
      </c>
      <c r="P12" s="26">
        <v>0.1</v>
      </c>
      <c r="Q12" s="26" t="s">
        <v>315</v>
      </c>
      <c r="R12" s="6" t="s">
        <v>316</v>
      </c>
    </row>
    <row r="13" spans="1:19" ht="35.1" customHeight="1" x14ac:dyDescent="0.3">
      <c r="A13" s="31" t="b">
        <v>1</v>
      </c>
      <c r="B13" s="26" t="s">
        <v>34</v>
      </c>
      <c r="C13" s="26" t="s">
        <v>294</v>
      </c>
      <c r="D13" s="27" t="s">
        <v>63</v>
      </c>
      <c r="E13" s="27"/>
      <c r="F13" s="26" t="s">
        <v>71</v>
      </c>
      <c r="G13" s="26" t="s">
        <v>117</v>
      </c>
      <c r="H13" s="27" t="s">
        <v>118</v>
      </c>
      <c r="I13" s="26" t="s">
        <v>119</v>
      </c>
      <c r="J13" s="26" t="s">
        <v>120</v>
      </c>
      <c r="K13" s="26" t="s">
        <v>121</v>
      </c>
      <c r="L13" s="26" t="s">
        <v>122</v>
      </c>
      <c r="M13" s="28">
        <v>43848</v>
      </c>
      <c r="N13" s="26">
        <v>1524.62</v>
      </c>
      <c r="O13" s="26">
        <v>300</v>
      </c>
      <c r="P13" s="26">
        <v>0.1</v>
      </c>
      <c r="Q13" s="26" t="s">
        <v>129</v>
      </c>
      <c r="R13" s="6" t="s">
        <v>130</v>
      </c>
    </row>
    <row r="14" spans="1:19" ht="35.1" customHeight="1" x14ac:dyDescent="0.3">
      <c r="A14" s="31" t="b">
        <v>1</v>
      </c>
      <c r="B14" s="32" t="s">
        <v>34</v>
      </c>
      <c r="C14" s="32" t="s">
        <v>295</v>
      </c>
      <c r="D14" s="33" t="s">
        <v>64</v>
      </c>
      <c r="E14" s="33"/>
      <c r="F14" s="32" t="s">
        <v>67</v>
      </c>
      <c r="G14" s="32" t="s">
        <v>123</v>
      </c>
      <c r="H14" s="33" t="s">
        <v>124</v>
      </c>
      <c r="I14" s="32" t="s">
        <v>125</v>
      </c>
      <c r="J14" s="32" t="s">
        <v>126</v>
      </c>
      <c r="K14" s="32" t="s">
        <v>18</v>
      </c>
      <c r="L14" s="32" t="s">
        <v>127</v>
      </c>
      <c r="M14" s="34">
        <v>43848</v>
      </c>
      <c r="N14" s="32">
        <v>739</v>
      </c>
      <c r="O14" s="32">
        <v>25</v>
      </c>
      <c r="P14" s="32">
        <v>0.1</v>
      </c>
      <c r="Q14" s="32" t="s">
        <v>128</v>
      </c>
      <c r="R14" s="4" t="s">
        <v>131</v>
      </c>
    </row>
    <row r="15" spans="1:19" ht="35.1" customHeight="1" x14ac:dyDescent="0.3">
      <c r="A15" s="31" t="b">
        <v>1</v>
      </c>
      <c r="B15" s="32" t="s">
        <v>34</v>
      </c>
      <c r="C15" s="42" t="s">
        <v>296</v>
      </c>
      <c r="D15" s="35" t="s">
        <v>143</v>
      </c>
      <c r="E15" s="35"/>
      <c r="F15" s="36" t="s">
        <v>144</v>
      </c>
      <c r="G15" s="37" t="s">
        <v>145</v>
      </c>
      <c r="H15" s="35">
        <v>576868</v>
      </c>
      <c r="I15" s="37" t="s">
        <v>146</v>
      </c>
      <c r="J15" s="37" t="s">
        <v>147</v>
      </c>
      <c r="K15" s="37" t="s">
        <v>148</v>
      </c>
      <c r="L15" s="37" t="s">
        <v>148</v>
      </c>
      <c r="M15" s="38">
        <v>43849</v>
      </c>
      <c r="N15" s="37">
        <v>299</v>
      </c>
      <c r="O15" s="37">
        <v>20</v>
      </c>
      <c r="P15" s="37">
        <v>0.1</v>
      </c>
      <c r="Q15" s="37" t="s">
        <v>149</v>
      </c>
      <c r="R15" s="37" t="s">
        <v>150</v>
      </c>
    </row>
    <row r="16" spans="1:19" ht="35.1" customHeight="1" x14ac:dyDescent="0.3">
      <c r="A16" s="31" t="b">
        <v>1</v>
      </c>
      <c r="B16" s="32" t="s">
        <v>34</v>
      </c>
      <c r="C16" s="42" t="s">
        <v>293</v>
      </c>
      <c r="D16" s="35" t="s">
        <v>151</v>
      </c>
      <c r="E16" s="35"/>
      <c r="F16" s="37" t="s">
        <v>152</v>
      </c>
      <c r="G16" s="37" t="s">
        <v>145</v>
      </c>
      <c r="H16" s="37" t="s">
        <v>267</v>
      </c>
      <c r="I16" s="37" t="s">
        <v>153</v>
      </c>
      <c r="J16" s="37" t="s">
        <v>154</v>
      </c>
      <c r="K16" s="37" t="s">
        <v>155</v>
      </c>
      <c r="L16" s="37" t="s">
        <v>156</v>
      </c>
      <c r="M16" s="38">
        <v>43849</v>
      </c>
      <c r="N16" s="37">
        <v>107.1</v>
      </c>
      <c r="O16" s="37">
        <v>20</v>
      </c>
      <c r="P16" s="37">
        <v>0.1</v>
      </c>
      <c r="Q16" s="37" t="s">
        <v>111</v>
      </c>
      <c r="R16" s="37" t="s">
        <v>157</v>
      </c>
    </row>
    <row r="17" spans="1:18" ht="35.1" customHeight="1" x14ac:dyDescent="0.3">
      <c r="A17" s="31" t="b">
        <v>1</v>
      </c>
      <c r="B17" s="32" t="s">
        <v>34</v>
      </c>
      <c r="C17" s="42" t="s">
        <v>301</v>
      </c>
      <c r="D17" s="35" t="s">
        <v>307</v>
      </c>
      <c r="E17" s="35"/>
      <c r="F17" s="46" t="s">
        <v>158</v>
      </c>
      <c r="G17" s="37" t="s">
        <v>159</v>
      </c>
      <c r="H17" s="37" t="s">
        <v>160</v>
      </c>
      <c r="I17" s="37" t="s">
        <v>161</v>
      </c>
      <c r="J17" s="37" t="s">
        <v>162</v>
      </c>
      <c r="K17" s="37" t="s">
        <v>163</v>
      </c>
      <c r="L17" s="37" t="s">
        <v>156</v>
      </c>
      <c r="M17" s="38">
        <v>43849</v>
      </c>
      <c r="N17" s="37">
        <v>176</v>
      </c>
      <c r="O17" s="37">
        <v>30</v>
      </c>
      <c r="P17" s="37">
        <v>0.1</v>
      </c>
      <c r="Q17" s="37" t="s">
        <v>111</v>
      </c>
      <c r="R17" s="37" t="s">
        <v>164</v>
      </c>
    </row>
    <row r="18" spans="1:18" ht="35.1" customHeight="1" x14ac:dyDescent="0.3">
      <c r="A18" s="31" t="b">
        <v>1</v>
      </c>
      <c r="B18" s="32" t="s">
        <v>34</v>
      </c>
      <c r="C18" s="42" t="s">
        <v>286</v>
      </c>
      <c r="D18" s="35" t="s">
        <v>165</v>
      </c>
      <c r="E18" s="35"/>
      <c r="F18" s="37" t="s">
        <v>166</v>
      </c>
      <c r="G18" s="37" t="s">
        <v>167</v>
      </c>
      <c r="H18" s="37" t="s">
        <v>168</v>
      </c>
      <c r="I18" s="37" t="s">
        <v>169</v>
      </c>
      <c r="J18" s="37" t="s">
        <v>170</v>
      </c>
      <c r="K18" s="37" t="s">
        <v>18</v>
      </c>
      <c r="L18" s="37" t="s">
        <v>83</v>
      </c>
      <c r="M18" s="38">
        <v>43849</v>
      </c>
      <c r="N18" s="37">
        <v>478</v>
      </c>
      <c r="O18" s="37">
        <v>75</v>
      </c>
      <c r="P18" s="37">
        <v>0.1</v>
      </c>
      <c r="Q18" s="37" t="s">
        <v>171</v>
      </c>
      <c r="R18" s="37" t="s">
        <v>172</v>
      </c>
    </row>
    <row r="19" spans="1:18" ht="35.1" customHeight="1" x14ac:dyDescent="0.3">
      <c r="A19" s="31" t="b">
        <v>1</v>
      </c>
      <c r="B19" s="32" t="s">
        <v>34</v>
      </c>
      <c r="C19" s="42" t="s">
        <v>298</v>
      </c>
      <c r="D19" s="35" t="s">
        <v>173</v>
      </c>
      <c r="E19" s="35"/>
      <c r="F19" s="37" t="s">
        <v>174</v>
      </c>
      <c r="G19" s="37" t="s">
        <v>175</v>
      </c>
      <c r="H19" s="37" t="s">
        <v>176</v>
      </c>
      <c r="I19" s="37" t="s">
        <v>177</v>
      </c>
      <c r="J19" s="37" t="s">
        <v>178</v>
      </c>
      <c r="K19" s="37" t="s">
        <v>82</v>
      </c>
      <c r="L19" s="37" t="s">
        <v>83</v>
      </c>
      <c r="M19" s="38">
        <v>43849</v>
      </c>
      <c r="N19" s="37">
        <v>984.89</v>
      </c>
      <c r="O19" s="37">
        <v>300</v>
      </c>
      <c r="P19" s="37">
        <v>0.1</v>
      </c>
      <c r="Q19" s="37" t="s">
        <v>179</v>
      </c>
      <c r="R19" s="37" t="s">
        <v>180</v>
      </c>
    </row>
    <row r="20" spans="1:18" ht="35.1" customHeight="1" x14ac:dyDescent="0.3">
      <c r="A20" s="31" t="b">
        <v>1</v>
      </c>
      <c r="B20" s="32" t="s">
        <v>34</v>
      </c>
      <c r="C20" s="42" t="s">
        <v>311</v>
      </c>
      <c r="D20" s="45" t="s">
        <v>310</v>
      </c>
      <c r="E20" s="45"/>
      <c r="F20" s="46" t="s">
        <v>312</v>
      </c>
      <c r="G20" s="46" t="s">
        <v>283</v>
      </c>
      <c r="H20" s="45">
        <v>1200025</v>
      </c>
      <c r="I20" s="46" t="s">
        <v>182</v>
      </c>
      <c r="J20" s="46" t="s">
        <v>183</v>
      </c>
      <c r="K20" s="46" t="s">
        <v>155</v>
      </c>
      <c r="L20" s="46" t="s">
        <v>184</v>
      </c>
      <c r="M20" s="47">
        <v>43849</v>
      </c>
      <c r="N20" s="46">
        <v>299.99</v>
      </c>
      <c r="O20" s="46">
        <v>50</v>
      </c>
      <c r="P20" s="46">
        <v>0.1</v>
      </c>
      <c r="Q20" s="46" t="s">
        <v>111</v>
      </c>
      <c r="R20" s="46" t="s">
        <v>185</v>
      </c>
    </row>
    <row r="21" spans="1:18" ht="35.1" customHeight="1" x14ac:dyDescent="0.3">
      <c r="A21" s="31" t="b">
        <v>1</v>
      </c>
      <c r="B21" s="32" t="s">
        <v>34</v>
      </c>
      <c r="C21" s="42" t="s">
        <v>299</v>
      </c>
      <c r="D21" s="45" t="s">
        <v>186</v>
      </c>
      <c r="E21" s="45"/>
      <c r="F21" s="46" t="s">
        <v>187</v>
      </c>
      <c r="G21" s="46" t="s">
        <v>188</v>
      </c>
      <c r="H21" s="46" t="s">
        <v>189</v>
      </c>
      <c r="I21" s="46" t="s">
        <v>190</v>
      </c>
      <c r="J21" s="46" t="s">
        <v>191</v>
      </c>
      <c r="K21" s="46" t="s">
        <v>192</v>
      </c>
      <c r="L21" s="46" t="s">
        <v>193</v>
      </c>
      <c r="M21" s="47">
        <v>43849</v>
      </c>
      <c r="N21" s="46">
        <v>229.99</v>
      </c>
      <c r="O21" s="46">
        <v>50</v>
      </c>
      <c r="P21" s="46">
        <v>0.1</v>
      </c>
      <c r="Q21" s="46" t="s">
        <v>111</v>
      </c>
      <c r="R21" s="46" t="s">
        <v>194</v>
      </c>
    </row>
    <row r="22" spans="1:18" ht="35.1" customHeight="1" x14ac:dyDescent="0.3">
      <c r="A22" s="31" t="b">
        <v>1</v>
      </c>
      <c r="B22" s="32" t="s">
        <v>34</v>
      </c>
      <c r="C22" s="42" t="s">
        <v>294</v>
      </c>
      <c r="D22" s="35" t="s">
        <v>308</v>
      </c>
      <c r="E22" s="35"/>
      <c r="F22" s="37" t="s">
        <v>195</v>
      </c>
      <c r="G22" s="37" t="s">
        <v>196</v>
      </c>
      <c r="H22" s="35">
        <v>1200038</v>
      </c>
      <c r="I22" s="37" t="s">
        <v>182</v>
      </c>
      <c r="J22" s="37" t="s">
        <v>197</v>
      </c>
      <c r="K22" s="37" t="s">
        <v>198</v>
      </c>
      <c r="L22" s="37" t="s">
        <v>184</v>
      </c>
      <c r="M22" s="38">
        <v>43849</v>
      </c>
      <c r="N22" s="37">
        <v>299.99</v>
      </c>
      <c r="O22" s="37">
        <v>50</v>
      </c>
      <c r="P22" s="37">
        <v>0.1</v>
      </c>
      <c r="Q22" s="37" t="s">
        <v>199</v>
      </c>
      <c r="R22" s="37" t="s">
        <v>200</v>
      </c>
    </row>
    <row r="23" spans="1:18" ht="35.1" customHeight="1" x14ac:dyDescent="0.3">
      <c r="A23" s="31" t="b">
        <v>1</v>
      </c>
      <c r="B23" s="32" t="s">
        <v>34</v>
      </c>
      <c r="C23" s="42" t="s">
        <v>294</v>
      </c>
      <c r="D23" s="35" t="s">
        <v>201</v>
      </c>
      <c r="E23" s="35"/>
      <c r="F23" s="37" t="s">
        <v>202</v>
      </c>
      <c r="G23" s="37" t="s">
        <v>203</v>
      </c>
      <c r="H23" s="37" t="s">
        <v>204</v>
      </c>
      <c r="I23" s="37" t="s">
        <v>205</v>
      </c>
      <c r="J23" s="37" t="s">
        <v>206</v>
      </c>
      <c r="K23" s="37" t="s">
        <v>82</v>
      </c>
      <c r="L23" s="37" t="s">
        <v>207</v>
      </c>
      <c r="M23" s="38">
        <v>43849</v>
      </c>
      <c r="N23" s="37">
        <v>899</v>
      </c>
      <c r="O23" s="37">
        <v>50</v>
      </c>
      <c r="P23" s="37">
        <v>0.1</v>
      </c>
      <c r="Q23" s="37" t="s">
        <v>208</v>
      </c>
      <c r="R23" s="37" t="s">
        <v>209</v>
      </c>
    </row>
    <row r="24" spans="1:18" ht="35.1" customHeight="1" x14ac:dyDescent="0.3">
      <c r="A24" s="31" t="b">
        <v>1</v>
      </c>
      <c r="B24" s="32" t="s">
        <v>34</v>
      </c>
      <c r="C24" s="42" t="s">
        <v>300</v>
      </c>
      <c r="D24" s="35" t="s">
        <v>210</v>
      </c>
      <c r="E24" s="35"/>
      <c r="F24" s="37" t="s">
        <v>211</v>
      </c>
      <c r="G24" s="37" t="s">
        <v>212</v>
      </c>
      <c r="H24" s="37" t="s">
        <v>213</v>
      </c>
      <c r="I24" s="37" t="s">
        <v>214</v>
      </c>
      <c r="J24" s="37" t="s">
        <v>215</v>
      </c>
      <c r="K24" s="37" t="s">
        <v>216</v>
      </c>
      <c r="L24" s="37" t="s">
        <v>217</v>
      </c>
      <c r="M24" s="38">
        <v>43849</v>
      </c>
      <c r="N24" s="37">
        <v>5999</v>
      </c>
      <c r="O24" s="37">
        <v>50</v>
      </c>
      <c r="P24" s="37">
        <v>0.1</v>
      </c>
      <c r="Q24" s="37" t="s">
        <v>218</v>
      </c>
      <c r="R24" s="37" t="s">
        <v>219</v>
      </c>
    </row>
    <row r="25" spans="1:18" ht="35.1" customHeight="1" x14ac:dyDescent="0.3">
      <c r="A25" s="31" t="b">
        <v>1</v>
      </c>
      <c r="B25" s="32" t="s">
        <v>34</v>
      </c>
      <c r="C25" s="42" t="s">
        <v>286</v>
      </c>
      <c r="D25" s="35" t="s">
        <v>227</v>
      </c>
      <c r="E25" s="35"/>
      <c r="F25" s="37" t="s">
        <v>220</v>
      </c>
      <c r="G25" s="37" t="s">
        <v>221</v>
      </c>
      <c r="H25" s="37" t="s">
        <v>222</v>
      </c>
      <c r="I25" s="37" t="s">
        <v>223</v>
      </c>
      <c r="J25" s="37" t="s">
        <v>224</v>
      </c>
      <c r="K25" s="37" t="s">
        <v>225</v>
      </c>
      <c r="L25" s="37" t="s">
        <v>83</v>
      </c>
      <c r="M25" s="38">
        <v>43850</v>
      </c>
      <c r="N25" s="37">
        <v>545</v>
      </c>
      <c r="O25" s="37">
        <v>50</v>
      </c>
      <c r="P25" s="37">
        <v>0.1</v>
      </c>
      <c r="Q25" s="37" t="s">
        <v>233</v>
      </c>
      <c r="R25" s="37" t="s">
        <v>226</v>
      </c>
    </row>
    <row r="26" spans="1:18" ht="35.1" customHeight="1" x14ac:dyDescent="0.3">
      <c r="A26" s="39" t="b">
        <v>1</v>
      </c>
      <c r="B26" s="32" t="s">
        <v>34</v>
      </c>
      <c r="C26" s="42" t="s">
        <v>297</v>
      </c>
      <c r="D26" s="35" t="s">
        <v>228</v>
      </c>
      <c r="E26" s="35"/>
      <c r="F26" s="37" t="s">
        <v>236</v>
      </c>
      <c r="G26" s="37" t="s">
        <v>229</v>
      </c>
      <c r="H26" s="37" t="s">
        <v>267</v>
      </c>
      <c r="I26" s="37" t="s">
        <v>230</v>
      </c>
      <c r="J26" s="37" t="s">
        <v>231</v>
      </c>
      <c r="K26" s="37" t="s">
        <v>18</v>
      </c>
      <c r="L26" s="37" t="s">
        <v>232</v>
      </c>
      <c r="M26" s="38">
        <v>43850</v>
      </c>
      <c r="N26" s="37">
        <v>649.98</v>
      </c>
      <c r="O26" s="37">
        <v>25</v>
      </c>
      <c r="P26" s="37">
        <v>0.1</v>
      </c>
      <c r="Q26" s="37" t="s">
        <v>234</v>
      </c>
      <c r="R26" s="37" t="s">
        <v>235</v>
      </c>
    </row>
    <row r="27" spans="1:18" s="37" customFormat="1" ht="35.1" customHeight="1" x14ac:dyDescent="0.3">
      <c r="A27" s="44" t="b">
        <v>1</v>
      </c>
      <c r="B27" s="32" t="s">
        <v>34</v>
      </c>
      <c r="C27" s="42" t="s">
        <v>302</v>
      </c>
      <c r="D27" s="45" t="s">
        <v>313</v>
      </c>
      <c r="E27" s="45"/>
      <c r="F27" s="46" t="s">
        <v>237</v>
      </c>
      <c r="G27" s="46" t="s">
        <v>238</v>
      </c>
      <c r="H27" s="45">
        <v>507839</v>
      </c>
      <c r="I27" s="46" t="s">
        <v>239</v>
      </c>
      <c r="J27" s="46" t="s">
        <v>240</v>
      </c>
      <c r="K27" s="46" t="s">
        <v>241</v>
      </c>
      <c r="L27" s="46" t="s">
        <v>216</v>
      </c>
      <c r="M27" s="47">
        <v>43850</v>
      </c>
      <c r="N27" s="46">
        <v>899.99</v>
      </c>
      <c r="O27" s="46">
        <v>25</v>
      </c>
      <c r="P27" s="46">
        <v>0.1</v>
      </c>
      <c r="Q27" s="46" t="s">
        <v>242</v>
      </c>
      <c r="R27" s="46" t="s">
        <v>243</v>
      </c>
    </row>
    <row r="28" spans="1:18" s="37" customFormat="1" ht="35.1" customHeight="1" x14ac:dyDescent="0.3">
      <c r="A28" s="44" t="b">
        <v>1</v>
      </c>
      <c r="B28" s="32" t="s">
        <v>34</v>
      </c>
      <c r="C28" s="42" t="s">
        <v>309</v>
      </c>
      <c r="D28" s="35" t="s">
        <v>245</v>
      </c>
      <c r="E28" s="35"/>
      <c r="F28" s="37" t="s">
        <v>244</v>
      </c>
      <c r="G28" s="37" t="s">
        <v>246</v>
      </c>
      <c r="H28" s="35">
        <v>304581167</v>
      </c>
      <c r="I28" s="37" t="s">
        <v>247</v>
      </c>
      <c r="J28" s="37" t="s">
        <v>248</v>
      </c>
      <c r="K28" s="37" t="s">
        <v>148</v>
      </c>
      <c r="L28" s="37" t="s">
        <v>249</v>
      </c>
      <c r="M28" s="38">
        <v>43850</v>
      </c>
      <c r="N28" s="37">
        <v>145</v>
      </c>
      <c r="O28" s="37">
        <v>10</v>
      </c>
      <c r="P28" s="37">
        <v>0.1</v>
      </c>
      <c r="Q28" s="37" t="s">
        <v>250</v>
      </c>
      <c r="R28" s="37" t="s">
        <v>251</v>
      </c>
    </row>
    <row r="29" spans="1:18" s="37" customFormat="1" ht="35.1" customHeight="1" x14ac:dyDescent="0.3">
      <c r="A29" s="44" t="b">
        <v>1</v>
      </c>
      <c r="B29" s="32" t="s">
        <v>34</v>
      </c>
      <c r="C29" s="42" t="s">
        <v>294</v>
      </c>
      <c r="D29" s="35" t="s">
        <v>62</v>
      </c>
      <c r="E29" s="35"/>
      <c r="F29" s="37" t="s">
        <v>252</v>
      </c>
      <c r="G29" s="37" t="s">
        <v>253</v>
      </c>
      <c r="H29" s="37" t="s">
        <v>254</v>
      </c>
      <c r="I29" s="37" t="s">
        <v>255</v>
      </c>
      <c r="J29" s="37" t="s">
        <v>256</v>
      </c>
      <c r="K29" s="37" t="s">
        <v>257</v>
      </c>
      <c r="L29" s="37" t="s">
        <v>216</v>
      </c>
      <c r="M29" s="38">
        <v>43850</v>
      </c>
      <c r="N29" s="37">
        <v>839.99</v>
      </c>
      <c r="O29" s="37">
        <v>300</v>
      </c>
      <c r="P29" s="37">
        <v>0.1</v>
      </c>
      <c r="Q29" s="37" t="s">
        <v>258</v>
      </c>
      <c r="R29" s="37" t="s">
        <v>259</v>
      </c>
    </row>
    <row r="30" spans="1:18" s="37" customFormat="1" ht="35.1" customHeight="1" x14ac:dyDescent="0.3">
      <c r="A30" s="44" t="b">
        <v>1</v>
      </c>
      <c r="B30" s="32" t="s">
        <v>34</v>
      </c>
      <c r="C30" s="42" t="s">
        <v>303</v>
      </c>
      <c r="D30" s="45" t="s">
        <v>260</v>
      </c>
      <c r="E30" s="45"/>
      <c r="F30" s="46" t="s">
        <v>261</v>
      </c>
      <c r="G30" s="46" t="s">
        <v>282</v>
      </c>
      <c r="H30" s="46" t="s">
        <v>262</v>
      </c>
      <c r="I30" s="46" t="s">
        <v>263</v>
      </c>
      <c r="J30" s="46" t="s">
        <v>264</v>
      </c>
      <c r="K30" s="46" t="s">
        <v>265</v>
      </c>
      <c r="L30" s="46" t="s">
        <v>83</v>
      </c>
      <c r="M30" s="47">
        <v>43850</v>
      </c>
      <c r="N30" s="46">
        <v>151.94999999999999</v>
      </c>
      <c r="O30" s="46">
        <v>10</v>
      </c>
      <c r="P30" s="46">
        <v>0.1</v>
      </c>
      <c r="Q30" s="46" t="s">
        <v>234</v>
      </c>
      <c r="R30" s="46" t="s">
        <v>266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9" r:id="rId4" name="Check Box 13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76200</xdr:rowOff>
                  </from>
                  <to>
                    <xdr:col>0</xdr:col>
                    <xdr:colOff>742950</xdr:colOff>
                    <xdr:row>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5" name="Check Box 48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180975</xdr:rowOff>
                  </from>
                  <to>
                    <xdr:col>0</xdr:col>
                    <xdr:colOff>742950</xdr:colOff>
                    <xdr:row>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6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180975</xdr:rowOff>
                  </from>
                  <to>
                    <xdr:col>0</xdr:col>
                    <xdr:colOff>742950</xdr:colOff>
                    <xdr:row>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7" name="Check Box 54">
              <controlPr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180975</xdr:rowOff>
                  </from>
                  <to>
                    <xdr:col>0</xdr:col>
                    <xdr:colOff>742950</xdr:colOff>
                    <xdr:row>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8" name="Check Box 57">
              <controlPr defaultSize="0" autoFill="0" autoLine="0" autoPict="0">
                <anchor moveWithCells="1">
                  <from>
                    <xdr:col>0</xdr:col>
                    <xdr:colOff>0</xdr:colOff>
                    <xdr:row>9</xdr:row>
                    <xdr:rowOff>180975</xdr:rowOff>
                  </from>
                  <to>
                    <xdr:col>0</xdr:col>
                    <xdr:colOff>742950</xdr:colOff>
                    <xdr:row>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9" name="Check Box 60">
              <controlPr defaultSize="0" autoFill="0" autoLine="0" autoPict="0">
                <anchor moveWithCells="1">
                  <from>
                    <xdr:col>0</xdr:col>
                    <xdr:colOff>0</xdr:colOff>
                    <xdr:row>10</xdr:row>
                    <xdr:rowOff>180975</xdr:rowOff>
                  </from>
                  <to>
                    <xdr:col>0</xdr:col>
                    <xdr:colOff>742950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0" name="Check Box 63">
              <controlPr defaultSize="0" autoFill="0" autoLine="0" autoPict="0">
                <anchor moveWithCells="1">
                  <from>
                    <xdr:col>0</xdr:col>
                    <xdr:colOff>0</xdr:colOff>
                    <xdr:row>11</xdr:row>
                    <xdr:rowOff>180975</xdr:rowOff>
                  </from>
                  <to>
                    <xdr:col>0</xdr:col>
                    <xdr:colOff>742950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1" name="Check Box 80">
              <controlPr defaultSize="0" autoFill="0" autoLine="0" autoPict="0">
                <anchor moveWithCells="1">
                  <from>
                    <xdr:col>0</xdr:col>
                    <xdr:colOff>0</xdr:colOff>
                    <xdr:row>12</xdr:row>
                    <xdr:rowOff>180975</xdr:rowOff>
                  </from>
                  <to>
                    <xdr:col>0</xdr:col>
                    <xdr:colOff>742950</xdr:colOff>
                    <xdr:row>12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2" name="Check Box 81">
              <controlPr defaultSize="0" autoFill="0" autoLine="0" autoPict="0">
                <anchor moveWithCells="1">
                  <from>
                    <xdr:col>0</xdr:col>
                    <xdr:colOff>0</xdr:colOff>
                    <xdr:row>13</xdr:row>
                    <xdr:rowOff>180975</xdr:rowOff>
                  </from>
                  <to>
                    <xdr:col>0</xdr:col>
                    <xdr:colOff>742950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0</xdr:col>
                    <xdr:colOff>0</xdr:colOff>
                    <xdr:row>14</xdr:row>
                    <xdr:rowOff>180975</xdr:rowOff>
                  </from>
                  <to>
                    <xdr:col>0</xdr:col>
                    <xdr:colOff>742950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4" name="Check Box 83">
              <controlPr defaultSize="0" autoFill="0" autoLine="0" autoPict="0">
                <anchor moveWithCells="1">
                  <from>
                    <xdr:col>0</xdr:col>
                    <xdr:colOff>0</xdr:colOff>
                    <xdr:row>14</xdr:row>
                    <xdr:rowOff>180975</xdr:rowOff>
                  </from>
                  <to>
                    <xdr:col>0</xdr:col>
                    <xdr:colOff>742950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5" name="Check Box 84">
              <controlPr defaultSize="0" autoFill="0" autoLine="0" autoPict="0">
                <anchor moveWithCells="1">
                  <from>
                    <xdr:col>0</xdr:col>
                    <xdr:colOff>0</xdr:colOff>
                    <xdr:row>15</xdr:row>
                    <xdr:rowOff>180975</xdr:rowOff>
                  </from>
                  <to>
                    <xdr:col>0</xdr:col>
                    <xdr:colOff>742950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6" name="Check Box 85">
              <controlPr defaultSize="0" autoFill="0" autoLine="0" autoPict="0">
                <anchor moveWithCells="1">
                  <from>
                    <xdr:col>0</xdr:col>
                    <xdr:colOff>0</xdr:colOff>
                    <xdr:row>15</xdr:row>
                    <xdr:rowOff>180975</xdr:rowOff>
                  </from>
                  <to>
                    <xdr:col>0</xdr:col>
                    <xdr:colOff>742950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7" name="Check Box 86">
              <controlPr defaultSize="0" autoFill="0" autoLine="0" autoPict="0">
                <anchor moveWithCells="1">
                  <from>
                    <xdr:col>0</xdr:col>
                    <xdr:colOff>0</xdr:colOff>
                    <xdr:row>16</xdr:row>
                    <xdr:rowOff>180975</xdr:rowOff>
                  </from>
                  <to>
                    <xdr:col>0</xdr:col>
                    <xdr:colOff>742950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" name="Check Box 87">
              <controlPr defaultSize="0" autoFill="0" autoLine="0" autoPict="0">
                <anchor moveWithCells="1">
                  <from>
                    <xdr:col>0</xdr:col>
                    <xdr:colOff>0</xdr:colOff>
                    <xdr:row>16</xdr:row>
                    <xdr:rowOff>180975</xdr:rowOff>
                  </from>
                  <to>
                    <xdr:col>0</xdr:col>
                    <xdr:colOff>742950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9" name="Check Box 88">
              <controlPr defaultSize="0" autoFill="0" autoLine="0" autoPict="0">
                <anchor moveWithCells="1">
                  <from>
                    <xdr:col>0</xdr:col>
                    <xdr:colOff>0</xdr:colOff>
                    <xdr:row>17</xdr:row>
                    <xdr:rowOff>180975</xdr:rowOff>
                  </from>
                  <to>
                    <xdr:col>0</xdr:col>
                    <xdr:colOff>742950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20" name="Check Box 89">
              <controlPr defaultSize="0" autoFill="0" autoLine="0" autoPict="0">
                <anchor moveWithCells="1">
                  <from>
                    <xdr:col>0</xdr:col>
                    <xdr:colOff>0</xdr:colOff>
                    <xdr:row>17</xdr:row>
                    <xdr:rowOff>180975</xdr:rowOff>
                  </from>
                  <to>
                    <xdr:col>0</xdr:col>
                    <xdr:colOff>742950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21" name="Check Box 90">
              <controlPr defaultSize="0" autoFill="0" autoLine="0" autoPict="0">
                <anchor moveWithCells="1">
                  <from>
                    <xdr:col>0</xdr:col>
                    <xdr:colOff>0</xdr:colOff>
                    <xdr:row>18</xdr:row>
                    <xdr:rowOff>180975</xdr:rowOff>
                  </from>
                  <to>
                    <xdr:col>0</xdr:col>
                    <xdr:colOff>742950</xdr:colOff>
                    <xdr:row>18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22" name="Check Box 91">
              <controlPr defaultSize="0" autoFill="0" autoLine="0" autoPict="0">
                <anchor moveWithCells="1">
                  <from>
                    <xdr:col>0</xdr:col>
                    <xdr:colOff>0</xdr:colOff>
                    <xdr:row>18</xdr:row>
                    <xdr:rowOff>180975</xdr:rowOff>
                  </from>
                  <to>
                    <xdr:col>0</xdr:col>
                    <xdr:colOff>742950</xdr:colOff>
                    <xdr:row>18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23" name="Check Box 92">
              <controlPr defaultSize="0" autoFill="0" autoLine="0" autoPict="0">
                <anchor moveWithCells="1">
                  <from>
                    <xdr:col>0</xdr:col>
                    <xdr:colOff>0</xdr:colOff>
                    <xdr:row>19</xdr:row>
                    <xdr:rowOff>180975</xdr:rowOff>
                  </from>
                  <to>
                    <xdr:col>0</xdr:col>
                    <xdr:colOff>742950</xdr:colOff>
                    <xdr:row>19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24" name="Check Box 93">
              <controlPr defaultSize="0" autoFill="0" autoLine="0" autoPict="0">
                <anchor moveWithCells="1">
                  <from>
                    <xdr:col>0</xdr:col>
                    <xdr:colOff>0</xdr:colOff>
                    <xdr:row>19</xdr:row>
                    <xdr:rowOff>180975</xdr:rowOff>
                  </from>
                  <to>
                    <xdr:col>0</xdr:col>
                    <xdr:colOff>742950</xdr:colOff>
                    <xdr:row>19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25" name="Check Box 94">
              <controlPr defaultSize="0" autoFill="0" autoLine="0" autoPict="0">
                <anchor moveWithCells="1">
                  <from>
                    <xdr:col>0</xdr:col>
                    <xdr:colOff>0</xdr:colOff>
                    <xdr:row>20</xdr:row>
                    <xdr:rowOff>180975</xdr:rowOff>
                  </from>
                  <to>
                    <xdr:col>0</xdr:col>
                    <xdr:colOff>742950</xdr:colOff>
                    <xdr:row>20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26" name="Check Box 95">
              <controlPr defaultSize="0" autoFill="0" autoLine="0" autoPict="0">
                <anchor moveWithCells="1">
                  <from>
                    <xdr:col>0</xdr:col>
                    <xdr:colOff>0</xdr:colOff>
                    <xdr:row>20</xdr:row>
                    <xdr:rowOff>180975</xdr:rowOff>
                  </from>
                  <to>
                    <xdr:col>0</xdr:col>
                    <xdr:colOff>742950</xdr:colOff>
                    <xdr:row>20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27" name="Check Box 96">
              <controlPr defaultSize="0" autoFill="0" autoLine="0" autoPict="0">
                <anchor moveWithCells="1">
                  <from>
                    <xdr:col>0</xdr:col>
                    <xdr:colOff>0</xdr:colOff>
                    <xdr:row>21</xdr:row>
                    <xdr:rowOff>180975</xdr:rowOff>
                  </from>
                  <to>
                    <xdr:col>0</xdr:col>
                    <xdr:colOff>742950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28" name="Check Box 97">
              <controlPr defaultSize="0" autoFill="0" autoLine="0" autoPict="0">
                <anchor moveWithCells="1">
                  <from>
                    <xdr:col>0</xdr:col>
                    <xdr:colOff>0</xdr:colOff>
                    <xdr:row>21</xdr:row>
                    <xdr:rowOff>180975</xdr:rowOff>
                  </from>
                  <to>
                    <xdr:col>0</xdr:col>
                    <xdr:colOff>742950</xdr:colOff>
                    <xdr:row>21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29" name="Check Box 98">
              <controlPr defaultSize="0" autoFill="0" autoLine="0" autoPict="0">
                <anchor moveWithCells="1">
                  <from>
                    <xdr:col>0</xdr:col>
                    <xdr:colOff>0</xdr:colOff>
                    <xdr:row>22</xdr:row>
                    <xdr:rowOff>180975</xdr:rowOff>
                  </from>
                  <to>
                    <xdr:col>0</xdr:col>
                    <xdr:colOff>742950</xdr:colOff>
                    <xdr:row>22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30" name="Check Box 99">
              <controlPr defaultSize="0" autoFill="0" autoLine="0" autoPict="0">
                <anchor moveWithCells="1">
                  <from>
                    <xdr:col>0</xdr:col>
                    <xdr:colOff>0</xdr:colOff>
                    <xdr:row>22</xdr:row>
                    <xdr:rowOff>180975</xdr:rowOff>
                  </from>
                  <to>
                    <xdr:col>0</xdr:col>
                    <xdr:colOff>742950</xdr:colOff>
                    <xdr:row>22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31" name="Check Box 100">
              <controlPr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180975</xdr:rowOff>
                  </from>
                  <to>
                    <xdr:col>0</xdr:col>
                    <xdr:colOff>742950</xdr:colOff>
                    <xdr:row>23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32" name="Check Box 101">
              <controlPr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180975</xdr:rowOff>
                  </from>
                  <to>
                    <xdr:col>0</xdr:col>
                    <xdr:colOff>742950</xdr:colOff>
                    <xdr:row>23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33" name="Check Box 105">
              <controlPr defaultSize="0" autoFill="0" autoLine="0" autoPict="0">
                <anchor moveWithCells="1">
                  <from>
                    <xdr:col>0</xdr:col>
                    <xdr:colOff>0</xdr:colOff>
                    <xdr:row>24</xdr:row>
                    <xdr:rowOff>95250</xdr:rowOff>
                  </from>
                  <to>
                    <xdr:col>0</xdr:col>
                    <xdr:colOff>742950</xdr:colOff>
                    <xdr:row>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34" name="Check Box 108">
              <controlPr defaultSize="0" autoFill="0" autoLine="0" autoPict="0">
                <anchor moveWithCells="1">
                  <from>
                    <xdr:col>0</xdr:col>
                    <xdr:colOff>0</xdr:colOff>
                    <xdr:row>25</xdr:row>
                    <xdr:rowOff>180975</xdr:rowOff>
                  </from>
                  <to>
                    <xdr:col>0</xdr:col>
                    <xdr:colOff>742950</xdr:colOff>
                    <xdr:row>25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35" name="Check Box 110">
              <controlPr defaultSize="0" autoFill="0" autoLine="0" autoPict="0">
                <anchor moveWithCells="1">
                  <from>
                    <xdr:col>0</xdr:col>
                    <xdr:colOff>0</xdr:colOff>
                    <xdr:row>27</xdr:row>
                    <xdr:rowOff>180975</xdr:rowOff>
                  </from>
                  <to>
                    <xdr:col>0</xdr:col>
                    <xdr:colOff>742950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36" name="Check Box 112">
              <controlPr defaultSize="0" autoFill="0" autoLine="0" autoPict="0">
                <anchor moveWithCells="1">
                  <from>
                    <xdr:col>0</xdr:col>
                    <xdr:colOff>0</xdr:colOff>
                    <xdr:row>27</xdr:row>
                    <xdr:rowOff>180975</xdr:rowOff>
                  </from>
                  <to>
                    <xdr:col>0</xdr:col>
                    <xdr:colOff>742950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37" name="Check Box 114">
              <controlPr defaultSize="0" autoFill="0" autoLine="0" autoPict="0">
                <anchor moveWithCells="1">
                  <from>
                    <xdr:col>0</xdr:col>
                    <xdr:colOff>0</xdr:colOff>
                    <xdr:row>27</xdr:row>
                    <xdr:rowOff>180975</xdr:rowOff>
                  </from>
                  <to>
                    <xdr:col>0</xdr:col>
                    <xdr:colOff>742950</xdr:colOff>
                    <xdr:row>27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38" name="Check Box 115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228600</xdr:rowOff>
                  </from>
                  <to>
                    <xdr:col>1</xdr:col>
                    <xdr:colOff>142875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9" name="Check Box 123">
              <controlPr defaultSize="0" autoFill="0" autoLine="0" autoPict="0">
                <anchor moveWithCells="1">
                  <from>
                    <xdr:col>0</xdr:col>
                    <xdr:colOff>0</xdr:colOff>
                    <xdr:row>28</xdr:row>
                    <xdr:rowOff>123825</xdr:rowOff>
                  </from>
                  <to>
                    <xdr:col>1</xdr:col>
                    <xdr:colOff>142875</xdr:colOff>
                    <xdr:row>28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40" name="Check Box 128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104775</xdr:rowOff>
                  </from>
                  <to>
                    <xdr:col>1</xdr:col>
                    <xdr:colOff>95250</xdr:colOff>
                    <xdr:row>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41" name="Check Box 129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104775</xdr:rowOff>
                  </from>
                  <to>
                    <xdr:col>1</xdr:col>
                    <xdr:colOff>95250</xdr:colOff>
                    <xdr:row>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42" name="Check Box 130">
              <controlPr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104775</xdr:rowOff>
                  </from>
                  <to>
                    <xdr:col>1</xdr:col>
                    <xdr:colOff>95250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43" name="Check Box 131">
              <controlPr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104775</xdr:rowOff>
                  </from>
                  <to>
                    <xdr:col>1</xdr:col>
                    <xdr:colOff>95250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44" name="Check Box 154">
              <controlPr defaultSize="0" autoFill="0" autoLine="0" autoPict="0">
                <anchor moveWithCells="1">
                  <from>
                    <xdr:col>0</xdr:col>
                    <xdr:colOff>0</xdr:colOff>
                    <xdr:row>28</xdr:row>
                    <xdr:rowOff>104775</xdr:rowOff>
                  </from>
                  <to>
                    <xdr:col>1</xdr:col>
                    <xdr:colOff>95250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45" name="Check Box 155">
              <controlPr defaultSize="0" autoFill="0" autoLine="0" autoPict="0">
                <anchor moveWithCells="1">
                  <from>
                    <xdr:col>0</xdr:col>
                    <xdr:colOff>0</xdr:colOff>
                    <xdr:row>29</xdr:row>
                    <xdr:rowOff>104775</xdr:rowOff>
                  </from>
                  <to>
                    <xdr:col>1</xdr:col>
                    <xdr:colOff>95250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46" name="Check Box 157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133350</xdr:rowOff>
                  </from>
                  <to>
                    <xdr:col>0</xdr:col>
                    <xdr:colOff>742950</xdr:colOff>
                    <xdr:row>2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47" name="Check Box 8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133350</xdr:rowOff>
                  </from>
                  <to>
                    <xdr:col>0</xdr:col>
                    <xdr:colOff>742950</xdr:colOff>
                    <xdr:row>1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AF3592-A400-4AD7-9936-C4DC0D891ECC}">
          <x14:formula1>
            <xm:f>Options!$A$2:$A$18</xm:f>
          </x14:formula1>
          <xm:sqref>B5:B30 B2:B3</xm:sqref>
        </x14:dataValidation>
        <x14:dataValidation type="list" allowBlank="1" showInputMessage="1" showErrorMessage="1" errorTitle="title" error="not valid" xr:uid="{1B626B8D-A42E-4AF8-87DA-7D46E86654B5}">
          <x14:formula1>
            <xm:f>Options!$A$2:$A$18</xm:f>
          </x14:formula1>
          <xm:sqref>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7C28-4F4F-4105-ABB8-935E72E2A889}">
  <dimension ref="A1:U22"/>
  <sheetViews>
    <sheetView zoomScaleNormal="100" workbookViewId="0">
      <selection activeCell="T1" sqref="T1"/>
    </sheetView>
  </sheetViews>
  <sheetFormatPr defaultRowHeight="15" x14ac:dyDescent="0.25"/>
  <cols>
    <col min="1" max="1" width="22.7109375" customWidth="1"/>
    <col min="2" max="2" width="13.42578125" customWidth="1"/>
    <col min="3" max="3" width="35.85546875" customWidth="1"/>
    <col min="4" max="4" width="41.28515625" customWidth="1"/>
    <col min="5" max="5" width="46.85546875" customWidth="1"/>
    <col min="6" max="6" width="31" customWidth="1"/>
    <col min="7" max="7" width="29" customWidth="1"/>
    <col min="8" max="8" width="33.7109375" customWidth="1"/>
    <col min="9" max="9" width="35" customWidth="1"/>
    <col min="10" max="10" width="31" customWidth="1"/>
    <col min="11" max="11" width="33" customWidth="1"/>
    <col min="12" max="12" width="37.28515625" customWidth="1"/>
    <col min="13" max="13" width="48" customWidth="1"/>
    <col min="14" max="14" width="35.85546875" customWidth="1"/>
    <col min="15" max="15" width="41.7109375" customWidth="1"/>
    <col min="16" max="16" width="40" customWidth="1"/>
    <col min="17" max="17" width="45.5703125" customWidth="1"/>
    <col min="18" max="18" width="32.85546875" customWidth="1"/>
    <col min="19" max="19" width="39" customWidth="1"/>
    <col min="20" max="20" width="44.140625" customWidth="1"/>
    <col min="21" max="21" width="30.42578125" customWidth="1"/>
  </cols>
  <sheetData>
    <row r="1" spans="1:21" s="55" customFormat="1" ht="18.75" x14ac:dyDescent="0.3">
      <c r="A1" s="54" t="s">
        <v>317</v>
      </c>
      <c r="B1" s="54" t="s">
        <v>33</v>
      </c>
      <c r="C1" s="54" t="s">
        <v>318</v>
      </c>
      <c r="D1" s="54" t="s">
        <v>268</v>
      </c>
      <c r="E1" s="54" t="s">
        <v>352</v>
      </c>
      <c r="F1" s="54" t="s">
        <v>332</v>
      </c>
      <c r="G1" s="54" t="s">
        <v>333</v>
      </c>
      <c r="H1" s="54" t="s">
        <v>334</v>
      </c>
      <c r="I1" s="54" t="s">
        <v>335</v>
      </c>
      <c r="J1" s="54" t="s">
        <v>336</v>
      </c>
      <c r="K1" s="54" t="s">
        <v>337</v>
      </c>
      <c r="L1" s="54" t="s">
        <v>338</v>
      </c>
      <c r="M1" s="54" t="s">
        <v>339</v>
      </c>
      <c r="N1" s="54" t="s">
        <v>340</v>
      </c>
      <c r="O1" s="54" t="s">
        <v>341</v>
      </c>
      <c r="P1" s="54" t="s">
        <v>342</v>
      </c>
      <c r="Q1" s="54" t="s">
        <v>343</v>
      </c>
      <c r="R1" s="54" t="s">
        <v>344</v>
      </c>
      <c r="S1" s="54" t="s">
        <v>345</v>
      </c>
      <c r="T1" s="54" t="s">
        <v>380</v>
      </c>
      <c r="U1" s="54"/>
    </row>
    <row r="2" spans="1:21" ht="18.75" x14ac:dyDescent="0.3">
      <c r="A2" s="39" t="b">
        <v>1</v>
      </c>
      <c r="B2" s="37" t="s">
        <v>37</v>
      </c>
      <c r="C2" s="37" t="s">
        <v>375</v>
      </c>
      <c r="D2" s="37" t="s">
        <v>351</v>
      </c>
      <c r="E2" s="37" t="s">
        <v>353</v>
      </c>
      <c r="F2" s="37" t="s">
        <v>346</v>
      </c>
      <c r="G2" s="37" t="s">
        <v>354</v>
      </c>
      <c r="H2" s="37">
        <v>0.32</v>
      </c>
      <c r="I2" s="37">
        <v>0.35</v>
      </c>
      <c r="J2" s="37">
        <v>0.3</v>
      </c>
      <c r="K2" s="37">
        <v>51</v>
      </c>
      <c r="L2" s="37" t="s">
        <v>357</v>
      </c>
      <c r="M2" s="37" t="s">
        <v>249</v>
      </c>
      <c r="N2" s="37" t="s">
        <v>362</v>
      </c>
      <c r="O2" s="37">
        <v>0.3</v>
      </c>
      <c r="P2" s="37">
        <v>50</v>
      </c>
      <c r="Q2" s="37" t="s">
        <v>367</v>
      </c>
      <c r="R2" s="37" t="s">
        <v>371</v>
      </c>
      <c r="S2" s="37" t="s">
        <v>372</v>
      </c>
      <c r="T2" s="37">
        <v>18</v>
      </c>
      <c r="U2" s="37"/>
    </row>
    <row r="3" spans="1:21" ht="18.75" x14ac:dyDescent="0.3">
      <c r="A3" s="39" t="b">
        <v>1</v>
      </c>
      <c r="B3" s="37" t="s">
        <v>37</v>
      </c>
      <c r="C3" s="37" t="s">
        <v>376</v>
      </c>
      <c r="D3" s="37" t="s">
        <v>351</v>
      </c>
      <c r="E3" s="37" t="s">
        <v>353</v>
      </c>
      <c r="F3" s="37" t="s">
        <v>347</v>
      </c>
      <c r="G3" s="37" t="s">
        <v>355</v>
      </c>
      <c r="H3" s="37">
        <v>0.35</v>
      </c>
      <c r="I3" s="37">
        <v>0.4</v>
      </c>
      <c r="J3" s="37">
        <v>0.4</v>
      </c>
      <c r="K3" s="37">
        <v>80</v>
      </c>
      <c r="L3" s="37" t="s">
        <v>358</v>
      </c>
      <c r="M3" s="37" t="s">
        <v>96</v>
      </c>
      <c r="N3" s="37" t="s">
        <v>363</v>
      </c>
      <c r="O3" s="37">
        <v>0.4</v>
      </c>
      <c r="P3" s="37">
        <v>40</v>
      </c>
      <c r="Q3" s="37" t="s">
        <v>368</v>
      </c>
      <c r="R3" s="37" t="s">
        <v>371</v>
      </c>
      <c r="S3" s="37" t="s">
        <v>373</v>
      </c>
      <c r="T3" s="37">
        <v>32</v>
      </c>
      <c r="U3" s="37"/>
    </row>
    <row r="4" spans="1:21" ht="18.75" x14ac:dyDescent="0.3">
      <c r="A4" s="39" t="b">
        <v>1</v>
      </c>
      <c r="B4" s="37" t="s">
        <v>37</v>
      </c>
      <c r="C4" s="37" t="s">
        <v>377</v>
      </c>
      <c r="D4" s="37" t="s">
        <v>351</v>
      </c>
      <c r="E4" s="37" t="s">
        <v>353</v>
      </c>
      <c r="F4" s="37" t="s">
        <v>348</v>
      </c>
      <c r="G4" s="37" t="s">
        <v>356</v>
      </c>
      <c r="H4" s="37">
        <v>0.25</v>
      </c>
      <c r="I4" s="37">
        <v>0.32</v>
      </c>
      <c r="J4" s="37">
        <v>0.5</v>
      </c>
      <c r="K4" s="37">
        <v>40</v>
      </c>
      <c r="L4" s="37" t="s">
        <v>359</v>
      </c>
      <c r="M4" s="37" t="s">
        <v>110</v>
      </c>
      <c r="N4" s="37" t="s">
        <v>364</v>
      </c>
      <c r="O4" s="37">
        <v>0.6</v>
      </c>
      <c r="P4" s="37">
        <v>30</v>
      </c>
      <c r="Q4" s="37" t="s">
        <v>369</v>
      </c>
      <c r="R4" s="37" t="s">
        <v>371</v>
      </c>
      <c r="S4" s="37" t="s">
        <v>374</v>
      </c>
      <c r="T4" s="37">
        <v>25</v>
      </c>
      <c r="U4" s="37"/>
    </row>
    <row r="5" spans="1:21" ht="18.75" x14ac:dyDescent="0.3">
      <c r="A5" s="39" t="b">
        <v>1</v>
      </c>
      <c r="B5" s="37" t="s">
        <v>37</v>
      </c>
      <c r="C5" s="37" t="s">
        <v>378</v>
      </c>
      <c r="D5" s="37" t="s">
        <v>351</v>
      </c>
      <c r="E5" s="37" t="s">
        <v>353</v>
      </c>
      <c r="F5" s="37" t="s">
        <v>349</v>
      </c>
      <c r="G5" s="37" t="s">
        <v>354</v>
      </c>
      <c r="H5" s="37">
        <v>0.3</v>
      </c>
      <c r="I5" s="37">
        <v>0.36</v>
      </c>
      <c r="J5" s="37">
        <v>0.6</v>
      </c>
      <c r="K5" s="37">
        <v>55</v>
      </c>
      <c r="L5" s="37" t="s">
        <v>360</v>
      </c>
      <c r="M5" s="37" t="s">
        <v>90</v>
      </c>
      <c r="N5" s="37" t="s">
        <v>365</v>
      </c>
      <c r="O5" s="37">
        <v>0.25</v>
      </c>
      <c r="P5" s="37">
        <v>80</v>
      </c>
      <c r="Q5" s="37" t="s">
        <v>370</v>
      </c>
      <c r="R5" s="37" t="s">
        <v>371</v>
      </c>
      <c r="S5" s="37" t="s">
        <v>373</v>
      </c>
      <c r="T5" s="37">
        <v>20</v>
      </c>
      <c r="U5" s="37"/>
    </row>
    <row r="6" spans="1:21" ht="18.75" x14ac:dyDescent="0.3">
      <c r="A6" s="39" t="b">
        <v>1</v>
      </c>
      <c r="B6" s="37" t="s">
        <v>37</v>
      </c>
      <c r="C6" s="37" t="s">
        <v>379</v>
      </c>
      <c r="D6" s="37" t="s">
        <v>351</v>
      </c>
      <c r="E6" s="37" t="s">
        <v>353</v>
      </c>
      <c r="F6" s="37" t="s">
        <v>350</v>
      </c>
      <c r="G6" s="37" t="s">
        <v>355</v>
      </c>
      <c r="H6" s="37">
        <v>0.42</v>
      </c>
      <c r="I6" s="37">
        <v>0.37</v>
      </c>
      <c r="J6" s="37">
        <v>0.7</v>
      </c>
      <c r="K6" s="37">
        <v>66</v>
      </c>
      <c r="L6" s="37" t="s">
        <v>361</v>
      </c>
      <c r="M6" s="37" t="s">
        <v>83</v>
      </c>
      <c r="N6" s="37" t="s">
        <v>366</v>
      </c>
      <c r="O6" s="37">
        <v>0.45</v>
      </c>
      <c r="P6" s="37">
        <v>70</v>
      </c>
      <c r="Q6" s="37" t="s">
        <v>367</v>
      </c>
      <c r="R6" s="37" t="s">
        <v>371</v>
      </c>
      <c r="S6" s="37" t="s">
        <v>372</v>
      </c>
      <c r="T6" s="37">
        <v>30</v>
      </c>
      <c r="U6" s="37"/>
    </row>
    <row r="7" spans="1:21" ht="18.75" x14ac:dyDescent="0.3">
      <c r="P7" s="37"/>
    </row>
    <row r="12" spans="1:21" ht="18.75" x14ac:dyDescent="0.3">
      <c r="O12" s="37"/>
    </row>
    <row r="22" spans="11:11" ht="18.75" x14ac:dyDescent="0.3">
      <c r="K22" s="37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0</xdr:col>
                    <xdr:colOff>123825</xdr:colOff>
                    <xdr:row>1</xdr:row>
                    <xdr:rowOff>9525</xdr:rowOff>
                  </from>
                  <to>
                    <xdr:col>0</xdr:col>
                    <xdr:colOff>923925</xdr:colOff>
                    <xdr:row>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</xdr:row>
                    <xdr:rowOff>9525</xdr:rowOff>
                  </from>
                  <to>
                    <xdr:col>0</xdr:col>
                    <xdr:colOff>923925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6" name="Check Box 7">
              <controlPr defaultSize="0" autoFill="0" autoLine="0" autoPict="0">
                <anchor moveWithCells="1">
                  <from>
                    <xdr:col>0</xdr:col>
                    <xdr:colOff>123825</xdr:colOff>
                    <xdr:row>5</xdr:row>
                    <xdr:rowOff>9525</xdr:rowOff>
                  </from>
                  <to>
                    <xdr:col>0</xdr:col>
                    <xdr:colOff>923925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7" name="Check Box 10">
              <controlPr defaultSize="0" autoFill="0" autoLine="0" autoPict="0">
                <anchor moveWithCells="1">
                  <from>
                    <xdr:col>0</xdr:col>
                    <xdr:colOff>123825</xdr:colOff>
                    <xdr:row>2</xdr:row>
                    <xdr:rowOff>9525</xdr:rowOff>
                  </from>
                  <to>
                    <xdr:col>0</xdr:col>
                    <xdr:colOff>923925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8" name="Check Box 11">
              <controlPr defaultSize="0" autoFill="0" autoLine="0" autoPict="0">
                <anchor moveWithCells="1">
                  <from>
                    <xdr:col>0</xdr:col>
                    <xdr:colOff>123825</xdr:colOff>
                    <xdr:row>4</xdr:row>
                    <xdr:rowOff>9525</xdr:rowOff>
                  </from>
                  <to>
                    <xdr:col>0</xdr:col>
                    <xdr:colOff>923925</xdr:colOff>
                    <xdr:row>4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333284-37BB-49BC-A7CB-9D982C47F9F7}">
          <x14:formula1>
            <xm:f>Options!$A$2:$A$18</xm:f>
          </x14:formula1>
          <xm:sqref>B2:B6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Object_List</vt:lpstr>
      <vt:lpstr>Options</vt:lpstr>
      <vt:lpstr>Wall_List</vt:lpstr>
      <vt:lpstr>Library_Part</vt:lpstr>
      <vt:lpstr>Window Specs</vt:lpstr>
      <vt:lpstr>TYPES</vt:lpstr>
      <vt:lpstr>WINDOW_GROUP_ACUSTICRATINGS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Teacher</dc:creator>
  <cp:lastModifiedBy>Gerald Teacher</cp:lastModifiedBy>
  <dcterms:created xsi:type="dcterms:W3CDTF">2019-11-05T16:53:17Z</dcterms:created>
  <dcterms:modified xsi:type="dcterms:W3CDTF">2020-08-01T01:28:13Z</dcterms:modified>
</cp:coreProperties>
</file>