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rtadelarosanunez/Library/CloudStorage/OneDrive-Personal/Universidad/Code/GitHub/TFG_MartadelaRosa/ExperimentalData/"/>
    </mc:Choice>
  </mc:AlternateContent>
  <xr:revisionPtr revIDLastSave="0" documentId="13_ncr:1_{ABB6BFB9-D8D2-F041-A778-C20E661A8D89}" xr6:coauthVersionLast="47" xr6:coauthVersionMax="47" xr10:uidLastSave="{00000000-0000-0000-0000-000000000000}"/>
  <bookViews>
    <workbookView xWindow="-40" yWindow="-19100" windowWidth="28160" windowHeight="17080" activeTab="2" xr2:uid="{00000000-000D-0000-FFFF-FFFF00000000}"/>
  </bookViews>
  <sheets>
    <sheet name="Heating Profile" sheetId="1" r:id="rId1"/>
    <sheet name="Fit Data" sheetId="2" r:id="rId2"/>
    <sheet name="GlowCurv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" i="3"/>
</calcChain>
</file>

<file path=xl/sharedStrings.xml><?xml version="1.0" encoding="utf-8"?>
<sst xmlns="http://schemas.openxmlformats.org/spreadsheetml/2006/main" count="31" uniqueCount="24">
  <si>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Final</t>
    </r>
    <r>
      <rPr>
        <b/>
        <i/>
        <sz val="11"/>
        <color theme="1"/>
        <rFont val="Calibri"/>
        <family val="2"/>
        <scheme val="minor"/>
      </rPr>
      <t>:</t>
    </r>
  </si>
  <si>
    <t>Seg</t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</si>
  <si>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</si>
  <si>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C/Seg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</si>
  <si>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</si>
  <si>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E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</si>
  <si>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m</t>
    </r>
  </si>
  <si>
    <t>S</t>
  </si>
  <si>
    <t>AREA</t>
  </si>
  <si>
    <t>Glow</t>
  </si>
  <si>
    <t>Fondo</t>
  </si>
  <si>
    <t>T</t>
  </si>
  <si>
    <t>Name:</t>
  </si>
  <si>
    <t>Type:</t>
  </si>
  <si>
    <r>
      <rPr>
        <b/>
        <sz val="11"/>
        <color theme="1"/>
        <rFont val="Symbol"/>
        <family val="1"/>
        <charset val="2"/>
      </rPr>
      <t>b</t>
    </r>
    <r>
      <rPr>
        <b/>
        <i/>
        <sz val="11"/>
        <color theme="1"/>
        <rFont val="Calibri"/>
        <family val="2"/>
        <scheme val="minor"/>
      </rPr>
      <t>:</t>
    </r>
  </si>
  <si>
    <t>Time:</t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</si>
  <si>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initial</t>
    </r>
    <r>
      <rPr>
        <b/>
        <i/>
        <sz val="11"/>
        <color theme="1"/>
        <rFont val="Calibri"/>
        <family val="2"/>
        <scheme val="minor"/>
      </rPr>
      <t>:</t>
    </r>
  </si>
  <si>
    <r>
      <t>N</t>
    </r>
    <r>
      <rPr>
        <b/>
        <i/>
        <vertAlign val="superscript"/>
        <sz val="11"/>
        <color theme="1"/>
        <rFont val="Calibri"/>
        <family val="2"/>
        <scheme val="minor"/>
      </rPr>
      <t>o</t>
    </r>
    <r>
      <rPr>
        <b/>
        <i/>
        <sz val="11"/>
        <color theme="1"/>
        <rFont val="Calibri"/>
        <family val="2"/>
        <scheme val="minor"/>
      </rPr>
      <t xml:space="preserve"> Peaks</t>
    </r>
  </si>
  <si>
    <t>Peaks</t>
  </si>
  <si>
    <r>
      <t xml:space="preserve">s / </t>
    </r>
    <r>
      <rPr>
        <b/>
        <sz val="11"/>
        <color theme="1"/>
        <rFont val="Calibri"/>
        <family val="2"/>
        <scheme val="minor"/>
      </rPr>
      <t>b</t>
    </r>
  </si>
  <si>
    <t>Type</t>
  </si>
  <si>
    <t>--</t>
  </si>
  <si>
    <t>1,6</t>
  </si>
  <si>
    <t>FOK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</si>
</sst>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10" fontId="0" fillId="0" borderId="0" xfId="0" applyNumberFormat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/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'Fit Data'!$B$3</c:f>
              <c:strCache>
                <c:ptCount val="1"/>
                <c:pt idx="0">
                  <c:v>E</c:v>
                </c:pt>
              </c:strCache>
            </c:strRef>
          </c:tx>
          <c:xVal>
            <c:numRef>
              <c:f>'Fit Data'!$A$4:$A$35</c:f>
              <c:numCache>
                <c:formatCode>General</c:formatCode>
                <c:ptCount val="32"/>
                <c:pt idx="0">
                  <c:v>72.284000000000049</c:v>
                </c:pt>
                <c:pt idx="1">
                  <c:v>120.80500000000001</c:v>
                </c:pt>
                <c:pt idx="2">
                  <c:v>152.625</c:v>
                </c:pt>
                <c:pt idx="3">
                  <c:v>176.5</c:v>
                </c:pt>
                <c:pt idx="4">
                  <c:v>201.13900000000001</c:v>
                </c:pt>
              </c:numCache>
            </c:numRef>
          </c:xVal>
          <c:yVal>
            <c:numRef>
              <c:f>'Fit Data'!$B$4:$B$35</c:f>
              <c:numCache>
                <c:formatCode>General</c:formatCode>
                <c:ptCount val="32"/>
                <c:pt idx="0">
                  <c:v>0.99299999999999999</c:v>
                </c:pt>
                <c:pt idx="1">
                  <c:v>1.5035000000000001</c:v>
                </c:pt>
                <c:pt idx="2">
                  <c:v>1.5341</c:v>
                </c:pt>
                <c:pt idx="3">
                  <c:v>1.6017999999999999</c:v>
                </c:pt>
                <c:pt idx="4">
                  <c:v>2.0236999999999998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8F4A-80F2-8D31B1EB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9200"/>
        <c:axId val="82181120"/>
      </c:scatterChart>
      <c:scatterChart>
        <c:scatterStyle val="lineMarker"/>
        <c:varyColors val="0"/>
        <c:ser>
          <c:idx val="1"/>
          <c:order val="1"/>
          <c:tx>
            <c:strRef>
              <c:f>'Fit Data'!$D$3</c:f>
              <c:strCache>
                <c:ptCount val="1"/>
                <c:pt idx="0">
                  <c:v>S</c:v>
                </c:pt>
              </c:strCache>
            </c:strRef>
          </c:tx>
          <c:xVal>
            <c:numRef>
              <c:f>'Fit Data'!$A$4:$A$35</c:f>
              <c:numCache>
                <c:formatCode>General</c:formatCode>
                <c:ptCount val="32"/>
                <c:pt idx="0">
                  <c:v>72.284000000000049</c:v>
                </c:pt>
                <c:pt idx="1">
                  <c:v>120.80500000000001</c:v>
                </c:pt>
                <c:pt idx="2">
                  <c:v>152.625</c:v>
                </c:pt>
                <c:pt idx="3">
                  <c:v>176.5</c:v>
                </c:pt>
                <c:pt idx="4">
                  <c:v>201.13900000000001</c:v>
                </c:pt>
              </c:numCache>
            </c:numRef>
          </c:xVal>
          <c:yVal>
            <c:numRef>
              <c:f>'Fit Data'!$D$4:$D$35</c:f>
              <c:numCache>
                <c:formatCode>General</c:formatCode>
                <c:ptCount val="32"/>
                <c:pt idx="0">
                  <c:v>59410800000000</c:v>
                </c:pt>
                <c:pt idx="1">
                  <c:v>3.8583E+18</c:v>
                </c:pt>
                <c:pt idx="2">
                  <c:v>2.83393E+17</c:v>
                </c:pt>
                <c:pt idx="3">
                  <c:v>1.65346E+17</c:v>
                </c:pt>
                <c:pt idx="4">
                  <c:v>6.6698899999999997E+20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7-8F4A-80F2-8D31B1EB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4288"/>
        <c:axId val="80282752"/>
      </c:scatterChart>
      <c:valAx>
        <c:axId val="821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Temperature</a:t>
                </a:r>
                <a:r>
                  <a:rPr lang="es-ES" baseline="0"/>
                  <a:t> (</a:t>
                </a:r>
                <a:r>
                  <a:rPr lang="es-ES" baseline="30000"/>
                  <a:t>o</a:t>
                </a:r>
                <a:r>
                  <a:rPr lang="es-ES" baseline="0"/>
                  <a:t>C)</a:t>
                </a:r>
                <a:endParaRPr lang="es-ES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crossAx val="82181120"/>
        <c:crosses val="autoZero"/>
        <c:crossBetween val="midCat"/>
      </c:valAx>
      <c:valAx>
        <c:axId val="8218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 (eV)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crossAx val="82179200"/>
        <c:crosses val="autoZero"/>
        <c:crossBetween val="midCat"/>
      </c:valAx>
      <c:valAx>
        <c:axId val="80282752"/>
        <c:scaling>
          <c:logBase val="10"/>
          <c:orientation val="minMax"/>
        </c:scaling>
        <c:delete val="0"/>
        <c:axPos val="r"/>
        <c:numFmt formatCode="0.00E+00" sourceLinked="0"/>
        <c:majorTickMark val="out"/>
        <c:minorTickMark val="none"/>
        <c:tickLblPos val="nextTo"/>
        <c:crossAx val="80284288"/>
        <c:crosses val="max"/>
        <c:crossBetween val="midCat"/>
      </c:valAx>
      <c:valAx>
        <c:axId val="8028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028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1818478881808391E-2"/>
          <c:y val="0.10084572761738116"/>
          <c:w val="0.82797558594738507"/>
          <c:h val="0.812357197488678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GlowCurve!$B$1</c:f>
              <c:strCache>
                <c:ptCount val="1"/>
                <c:pt idx="0">
                  <c:v>Glow</c:v>
                </c:pt>
              </c:strCache>
            </c:strRef>
          </c:tx>
          <c:marker>
            <c:symbol val="none"/>
          </c:marker>
          <c:xVal>
            <c:numRef>
              <c:f>GlowCurve!$A$2:$A$201</c:f>
              <c:numCache>
                <c:formatCode>General</c:formatCode>
                <c:ptCount val="200"/>
                <c:pt idx="0">
                  <c:v>1.6000000000000201</c:v>
                </c:pt>
                <c:pt idx="1">
                  <c:v>3.18700000000001</c:v>
                </c:pt>
                <c:pt idx="2">
                  <c:v>4.774</c:v>
                </c:pt>
                <c:pt idx="3">
                  <c:v>6.3620000000000196</c:v>
                </c:pt>
                <c:pt idx="4">
                  <c:v>7.9490000000000096</c:v>
                </c:pt>
                <c:pt idx="5">
                  <c:v>9.5359999999999996</c:v>
                </c:pt>
                <c:pt idx="6">
                  <c:v>11.122999999999999</c:v>
                </c:pt>
                <c:pt idx="7">
                  <c:v>12.711</c:v>
                </c:pt>
                <c:pt idx="8">
                  <c:v>14.298</c:v>
                </c:pt>
                <c:pt idx="9">
                  <c:v>15.885</c:v>
                </c:pt>
                <c:pt idx="10">
                  <c:v>17.472000000000001</c:v>
                </c:pt>
                <c:pt idx="11">
                  <c:v>19.059999999999999</c:v>
                </c:pt>
                <c:pt idx="12">
                  <c:v>20.646999999999998</c:v>
                </c:pt>
                <c:pt idx="13">
                  <c:v>22.234000000000002</c:v>
                </c:pt>
                <c:pt idx="14">
                  <c:v>23.821000000000002</c:v>
                </c:pt>
                <c:pt idx="15">
                  <c:v>25.408999999999999</c:v>
                </c:pt>
                <c:pt idx="16">
                  <c:v>26.995999999999999</c:v>
                </c:pt>
                <c:pt idx="17">
                  <c:v>28.582999999999998</c:v>
                </c:pt>
                <c:pt idx="18">
                  <c:v>30.17</c:v>
                </c:pt>
                <c:pt idx="19">
                  <c:v>31.757999999999999</c:v>
                </c:pt>
                <c:pt idx="20">
                  <c:v>33.344999999999999</c:v>
                </c:pt>
                <c:pt idx="21">
                  <c:v>34.932000000000002</c:v>
                </c:pt>
                <c:pt idx="22">
                  <c:v>36.518999999999998</c:v>
                </c:pt>
                <c:pt idx="23">
                  <c:v>38.106999999999999</c:v>
                </c:pt>
                <c:pt idx="24">
                  <c:v>39.694000000000003</c:v>
                </c:pt>
                <c:pt idx="25">
                  <c:v>41.280999999999999</c:v>
                </c:pt>
                <c:pt idx="26">
                  <c:v>42.868000000000002</c:v>
                </c:pt>
                <c:pt idx="27">
                  <c:v>44.456000000000003</c:v>
                </c:pt>
                <c:pt idx="28">
                  <c:v>46.042999999999999</c:v>
                </c:pt>
                <c:pt idx="29">
                  <c:v>47.63</c:v>
                </c:pt>
                <c:pt idx="30">
                  <c:v>49.216999999999999</c:v>
                </c:pt>
                <c:pt idx="31">
                  <c:v>50.805</c:v>
                </c:pt>
                <c:pt idx="32">
                  <c:v>52.392000000000003</c:v>
                </c:pt>
                <c:pt idx="33">
                  <c:v>53.978999999999999</c:v>
                </c:pt>
                <c:pt idx="34">
                  <c:v>55.566000000000003</c:v>
                </c:pt>
                <c:pt idx="35">
                  <c:v>57.154000000000003</c:v>
                </c:pt>
                <c:pt idx="36">
                  <c:v>58.741</c:v>
                </c:pt>
                <c:pt idx="37">
                  <c:v>60.328000000000003</c:v>
                </c:pt>
                <c:pt idx="38">
                  <c:v>61.914999999999999</c:v>
                </c:pt>
                <c:pt idx="39">
                  <c:v>63.503</c:v>
                </c:pt>
                <c:pt idx="40">
                  <c:v>65.09</c:v>
                </c:pt>
                <c:pt idx="41">
                  <c:v>66.677000000000007</c:v>
                </c:pt>
                <c:pt idx="42">
                  <c:v>68.263999999999996</c:v>
                </c:pt>
                <c:pt idx="43">
                  <c:v>69.852000000000004</c:v>
                </c:pt>
                <c:pt idx="44">
                  <c:v>71.438999999999993</c:v>
                </c:pt>
                <c:pt idx="45">
                  <c:v>73.025999999999996</c:v>
                </c:pt>
                <c:pt idx="46">
                  <c:v>74.613</c:v>
                </c:pt>
                <c:pt idx="47">
                  <c:v>76.200999999999993</c:v>
                </c:pt>
                <c:pt idx="48">
                  <c:v>77.787999999999997</c:v>
                </c:pt>
                <c:pt idx="49">
                  <c:v>79.375</c:v>
                </c:pt>
                <c:pt idx="50">
                  <c:v>80.962000000000003</c:v>
                </c:pt>
                <c:pt idx="51">
                  <c:v>82.55</c:v>
                </c:pt>
                <c:pt idx="52">
                  <c:v>84.137</c:v>
                </c:pt>
                <c:pt idx="53">
                  <c:v>85.724000000000004</c:v>
                </c:pt>
                <c:pt idx="54">
                  <c:v>87.311999999999998</c:v>
                </c:pt>
                <c:pt idx="55">
                  <c:v>88.899000000000001</c:v>
                </c:pt>
                <c:pt idx="56">
                  <c:v>90.486000000000004</c:v>
                </c:pt>
                <c:pt idx="57">
                  <c:v>92.072999999999993</c:v>
                </c:pt>
                <c:pt idx="58">
                  <c:v>93.661000000000001</c:v>
                </c:pt>
                <c:pt idx="59">
                  <c:v>95.248000000000005</c:v>
                </c:pt>
                <c:pt idx="60">
                  <c:v>96.834999999999994</c:v>
                </c:pt>
                <c:pt idx="61">
                  <c:v>98.421999999999997</c:v>
                </c:pt>
                <c:pt idx="62">
                  <c:v>100.01</c:v>
                </c:pt>
                <c:pt idx="63">
                  <c:v>101.59699999999999</c:v>
                </c:pt>
                <c:pt idx="64">
                  <c:v>103.184</c:v>
                </c:pt>
                <c:pt idx="65">
                  <c:v>104.771</c:v>
                </c:pt>
                <c:pt idx="66">
                  <c:v>106.35899999999999</c:v>
                </c:pt>
                <c:pt idx="67">
                  <c:v>107.946</c:v>
                </c:pt>
                <c:pt idx="68">
                  <c:v>109.533</c:v>
                </c:pt>
                <c:pt idx="69">
                  <c:v>111.12</c:v>
                </c:pt>
                <c:pt idx="70">
                  <c:v>112.708</c:v>
                </c:pt>
                <c:pt idx="71">
                  <c:v>114.295</c:v>
                </c:pt>
                <c:pt idx="72">
                  <c:v>115.88200000000001</c:v>
                </c:pt>
                <c:pt idx="73">
                  <c:v>117.46899999999999</c:v>
                </c:pt>
                <c:pt idx="74">
                  <c:v>119.057</c:v>
                </c:pt>
                <c:pt idx="75">
                  <c:v>120.64400000000001</c:v>
                </c:pt>
                <c:pt idx="76">
                  <c:v>122.23099999999999</c:v>
                </c:pt>
                <c:pt idx="77">
                  <c:v>123.818</c:v>
                </c:pt>
                <c:pt idx="78">
                  <c:v>125.40600000000001</c:v>
                </c:pt>
                <c:pt idx="79">
                  <c:v>126.99299999999999</c:v>
                </c:pt>
                <c:pt idx="80">
                  <c:v>128.58000000000001</c:v>
                </c:pt>
                <c:pt idx="81">
                  <c:v>130.167</c:v>
                </c:pt>
                <c:pt idx="82">
                  <c:v>131.755</c:v>
                </c:pt>
                <c:pt idx="83">
                  <c:v>133.34200000000001</c:v>
                </c:pt>
                <c:pt idx="84">
                  <c:v>134.929</c:v>
                </c:pt>
                <c:pt idx="85">
                  <c:v>136.51599999999999</c:v>
                </c:pt>
                <c:pt idx="86">
                  <c:v>138.10400000000001</c:v>
                </c:pt>
                <c:pt idx="87">
                  <c:v>139.691</c:v>
                </c:pt>
                <c:pt idx="88">
                  <c:v>141.27799999999999</c:v>
                </c:pt>
                <c:pt idx="89">
                  <c:v>142.86500000000001</c:v>
                </c:pt>
                <c:pt idx="90">
                  <c:v>144.453</c:v>
                </c:pt>
                <c:pt idx="91">
                  <c:v>146.04</c:v>
                </c:pt>
                <c:pt idx="92">
                  <c:v>147.62700000000001</c:v>
                </c:pt>
                <c:pt idx="93">
                  <c:v>149.214</c:v>
                </c:pt>
                <c:pt idx="94">
                  <c:v>150.80199999999999</c:v>
                </c:pt>
                <c:pt idx="95">
                  <c:v>152.38900000000001</c:v>
                </c:pt>
                <c:pt idx="96">
                  <c:v>153.976</c:v>
                </c:pt>
                <c:pt idx="97">
                  <c:v>155.56299999999999</c:v>
                </c:pt>
                <c:pt idx="98">
                  <c:v>157.15100000000001</c:v>
                </c:pt>
                <c:pt idx="99">
                  <c:v>158.738</c:v>
                </c:pt>
                <c:pt idx="100">
                  <c:v>160.32499999999999</c:v>
                </c:pt>
                <c:pt idx="101">
                  <c:v>161.91200000000001</c:v>
                </c:pt>
                <c:pt idx="102">
                  <c:v>163.5</c:v>
                </c:pt>
                <c:pt idx="103">
                  <c:v>165.08699999999999</c:v>
                </c:pt>
                <c:pt idx="104">
                  <c:v>166.67400000000001</c:v>
                </c:pt>
                <c:pt idx="105">
                  <c:v>168.261</c:v>
                </c:pt>
                <c:pt idx="106">
                  <c:v>169.84899999999999</c:v>
                </c:pt>
                <c:pt idx="107">
                  <c:v>171.43600000000001</c:v>
                </c:pt>
                <c:pt idx="108">
                  <c:v>173.023</c:v>
                </c:pt>
                <c:pt idx="109">
                  <c:v>174.61</c:v>
                </c:pt>
                <c:pt idx="110">
                  <c:v>176.19800000000001</c:v>
                </c:pt>
                <c:pt idx="111">
                  <c:v>177.785</c:v>
                </c:pt>
                <c:pt idx="112">
                  <c:v>179.37200000000001</c:v>
                </c:pt>
                <c:pt idx="113">
                  <c:v>180.959</c:v>
                </c:pt>
                <c:pt idx="114">
                  <c:v>182</c:v>
                </c:pt>
                <c:pt idx="115">
                  <c:v>184.13399999999999</c:v>
                </c:pt>
                <c:pt idx="116">
                  <c:v>185.721</c:v>
                </c:pt>
                <c:pt idx="117">
                  <c:v>187.30799999999999</c:v>
                </c:pt>
                <c:pt idx="118">
                  <c:v>188.89599999999999</c:v>
                </c:pt>
                <c:pt idx="119">
                  <c:v>190.483</c:v>
                </c:pt>
                <c:pt idx="120">
                  <c:v>192.07</c:v>
                </c:pt>
                <c:pt idx="121">
                  <c:v>193.65700000000001</c:v>
                </c:pt>
                <c:pt idx="122">
                  <c:v>195.245</c:v>
                </c:pt>
                <c:pt idx="123">
                  <c:v>196.83199999999999</c:v>
                </c:pt>
                <c:pt idx="124">
                  <c:v>198.41900000000001</c:v>
                </c:pt>
                <c:pt idx="125">
                  <c:v>200.006</c:v>
                </c:pt>
                <c:pt idx="126">
                  <c:v>201.59399999999999</c:v>
                </c:pt>
                <c:pt idx="127">
                  <c:v>203.18100000000001</c:v>
                </c:pt>
                <c:pt idx="128">
                  <c:v>204.768</c:v>
                </c:pt>
                <c:pt idx="129">
                  <c:v>206.35499999999999</c:v>
                </c:pt>
                <c:pt idx="130">
                  <c:v>207.94300000000001</c:v>
                </c:pt>
                <c:pt idx="131">
                  <c:v>209.53</c:v>
                </c:pt>
                <c:pt idx="132">
                  <c:v>211.11699999999999</c:v>
                </c:pt>
                <c:pt idx="133">
                  <c:v>212.70400000000001</c:v>
                </c:pt>
                <c:pt idx="134">
                  <c:v>214.292</c:v>
                </c:pt>
                <c:pt idx="135">
                  <c:v>215.87899999999999</c:v>
                </c:pt>
                <c:pt idx="136">
                  <c:v>217.46600000000001</c:v>
                </c:pt>
                <c:pt idx="137">
                  <c:v>219.053</c:v>
                </c:pt>
                <c:pt idx="138">
                  <c:v>220.64099999999999</c:v>
                </c:pt>
                <c:pt idx="139">
                  <c:v>222.22800000000001</c:v>
                </c:pt>
                <c:pt idx="140">
                  <c:v>223.815</c:v>
                </c:pt>
                <c:pt idx="141">
                  <c:v>225.40199999999999</c:v>
                </c:pt>
                <c:pt idx="142">
                  <c:v>226.99</c:v>
                </c:pt>
                <c:pt idx="143">
                  <c:v>228.577</c:v>
                </c:pt>
                <c:pt idx="144">
                  <c:v>230.16399999999999</c:v>
                </c:pt>
                <c:pt idx="145">
                  <c:v>231.751</c:v>
                </c:pt>
                <c:pt idx="146">
                  <c:v>233.339</c:v>
                </c:pt>
                <c:pt idx="147">
                  <c:v>234.92599999999999</c:v>
                </c:pt>
                <c:pt idx="148">
                  <c:v>236.51300000000001</c:v>
                </c:pt>
                <c:pt idx="149">
                  <c:v>238.1</c:v>
                </c:pt>
                <c:pt idx="150">
                  <c:v>239.68799999999999</c:v>
                </c:pt>
                <c:pt idx="151">
                  <c:v>241.27500000000001</c:v>
                </c:pt>
                <c:pt idx="152">
                  <c:v>242.86199999999999</c:v>
                </c:pt>
                <c:pt idx="153">
                  <c:v>244.44900000000001</c:v>
                </c:pt>
                <c:pt idx="154">
                  <c:v>246.03700000000001</c:v>
                </c:pt>
                <c:pt idx="155">
                  <c:v>247.624</c:v>
                </c:pt>
                <c:pt idx="156">
                  <c:v>249.21100000000001</c:v>
                </c:pt>
                <c:pt idx="157">
                  <c:v>250.798</c:v>
                </c:pt>
                <c:pt idx="158">
                  <c:v>252.386</c:v>
                </c:pt>
                <c:pt idx="159">
                  <c:v>253.97300000000001</c:v>
                </c:pt>
                <c:pt idx="160">
                  <c:v>255.56</c:v>
                </c:pt>
                <c:pt idx="161">
                  <c:v>257.14699999999999</c:v>
                </c:pt>
                <c:pt idx="162">
                  <c:v>258.73500000000001</c:v>
                </c:pt>
                <c:pt idx="163">
                  <c:v>260.322</c:v>
                </c:pt>
                <c:pt idx="164">
                  <c:v>261.90899999999999</c:v>
                </c:pt>
                <c:pt idx="165">
                  <c:v>263.49599999999998</c:v>
                </c:pt>
                <c:pt idx="166">
                  <c:v>265.084</c:v>
                </c:pt>
                <c:pt idx="167">
                  <c:v>266.67099999999999</c:v>
                </c:pt>
                <c:pt idx="168">
                  <c:v>268.25799999999998</c:v>
                </c:pt>
                <c:pt idx="169">
                  <c:v>269.84500000000003</c:v>
                </c:pt>
                <c:pt idx="170">
                  <c:v>271.43299999999999</c:v>
                </c:pt>
                <c:pt idx="171">
                  <c:v>273.02</c:v>
                </c:pt>
                <c:pt idx="172">
                  <c:v>274.60700000000003</c:v>
                </c:pt>
                <c:pt idx="173">
                  <c:v>276.19400000000002</c:v>
                </c:pt>
                <c:pt idx="174">
                  <c:v>277.78199999999998</c:v>
                </c:pt>
                <c:pt idx="175">
                  <c:v>279.36900000000003</c:v>
                </c:pt>
                <c:pt idx="176">
                  <c:v>280.95600000000002</c:v>
                </c:pt>
                <c:pt idx="177">
                  <c:v>282.54300000000001</c:v>
                </c:pt>
                <c:pt idx="178">
                  <c:v>284.13099999999997</c:v>
                </c:pt>
                <c:pt idx="179">
                  <c:v>285.71800000000002</c:v>
                </c:pt>
                <c:pt idx="180">
                  <c:v>287.30500000000001</c:v>
                </c:pt>
                <c:pt idx="181">
                  <c:v>288.892</c:v>
                </c:pt>
                <c:pt idx="182">
                  <c:v>290.48</c:v>
                </c:pt>
                <c:pt idx="183">
                  <c:v>292.06700000000001</c:v>
                </c:pt>
                <c:pt idx="184">
                  <c:v>293.654</c:v>
                </c:pt>
                <c:pt idx="185">
                  <c:v>295.24099999999999</c:v>
                </c:pt>
                <c:pt idx="186">
                  <c:v>296.82900000000001</c:v>
                </c:pt>
                <c:pt idx="187">
                  <c:v>298.416</c:v>
                </c:pt>
                <c:pt idx="188">
                  <c:v>300.00299999999999</c:v>
                </c:pt>
                <c:pt idx="189">
                  <c:v>301.58999999999997</c:v>
                </c:pt>
                <c:pt idx="190">
                  <c:v>303.178</c:v>
                </c:pt>
                <c:pt idx="191">
                  <c:v>304.76499999999999</c:v>
                </c:pt>
                <c:pt idx="192">
                  <c:v>306.35199999999998</c:v>
                </c:pt>
                <c:pt idx="193">
                  <c:v>307.93900000000002</c:v>
                </c:pt>
                <c:pt idx="194">
                  <c:v>309.52699999999999</c:v>
                </c:pt>
                <c:pt idx="195">
                  <c:v>311.11399999999998</c:v>
                </c:pt>
                <c:pt idx="196">
                  <c:v>312.70100000000002</c:v>
                </c:pt>
                <c:pt idx="197">
                  <c:v>314.28800000000001</c:v>
                </c:pt>
                <c:pt idx="198">
                  <c:v>315.87599999999998</c:v>
                </c:pt>
                <c:pt idx="199">
                  <c:v>317.46300000000002</c:v>
                </c:pt>
              </c:numCache>
            </c:numRef>
          </c:xVal>
          <c:yVal>
            <c:numRef>
              <c:f>GlowCurve!$B$2:$B$201</c:f>
              <c:numCache>
                <c:formatCode>General</c:formatCode>
                <c:ptCount val="200"/>
                <c:pt idx="0">
                  <c:v>0</c:v>
                </c:pt>
                <c:pt idx="1">
                  <c:v>134.75</c:v>
                </c:pt>
                <c:pt idx="2">
                  <c:v>174.89500000000001</c:v>
                </c:pt>
                <c:pt idx="3">
                  <c:v>219.38</c:v>
                </c:pt>
                <c:pt idx="4">
                  <c:v>263.495</c:v>
                </c:pt>
                <c:pt idx="5">
                  <c:v>299.91699999999997</c:v>
                </c:pt>
                <c:pt idx="6">
                  <c:v>323.23200000000003</c:v>
                </c:pt>
                <c:pt idx="7">
                  <c:v>327.87099999999998</c:v>
                </c:pt>
                <c:pt idx="8">
                  <c:v>322.00599999999997</c:v>
                </c:pt>
                <c:pt idx="9">
                  <c:v>309.93200000000002</c:v>
                </c:pt>
                <c:pt idx="10">
                  <c:v>296.70100000000002</c:v>
                </c:pt>
                <c:pt idx="11">
                  <c:v>286.15600000000001</c:v>
                </c:pt>
                <c:pt idx="12">
                  <c:v>279.77600000000001</c:v>
                </c:pt>
                <c:pt idx="13">
                  <c:v>273.43</c:v>
                </c:pt>
                <c:pt idx="14">
                  <c:v>268.84100000000001</c:v>
                </c:pt>
                <c:pt idx="15">
                  <c:v>263.02999999999997</c:v>
                </c:pt>
                <c:pt idx="16">
                  <c:v>256.96100000000001</c:v>
                </c:pt>
                <c:pt idx="17">
                  <c:v>249.54400000000001</c:v>
                </c:pt>
                <c:pt idx="18">
                  <c:v>240.71899999999999</c:v>
                </c:pt>
                <c:pt idx="19">
                  <c:v>230.58199999999999</c:v>
                </c:pt>
                <c:pt idx="20">
                  <c:v>220.66300000000001</c:v>
                </c:pt>
                <c:pt idx="21">
                  <c:v>211.60300000000001</c:v>
                </c:pt>
                <c:pt idx="22">
                  <c:v>206.114</c:v>
                </c:pt>
                <c:pt idx="23">
                  <c:v>204.55199999999999</c:v>
                </c:pt>
                <c:pt idx="24">
                  <c:v>207.77</c:v>
                </c:pt>
                <c:pt idx="25">
                  <c:v>215.17099999999999</c:v>
                </c:pt>
                <c:pt idx="26">
                  <c:v>227.749</c:v>
                </c:pt>
                <c:pt idx="27">
                  <c:v>244.15799999999999</c:v>
                </c:pt>
                <c:pt idx="28">
                  <c:v>264.91300000000001</c:v>
                </c:pt>
                <c:pt idx="29">
                  <c:v>289.64100000000002</c:v>
                </c:pt>
                <c:pt idx="30">
                  <c:v>319.80099999999999</c:v>
                </c:pt>
                <c:pt idx="31">
                  <c:v>357.01299999999998</c:v>
                </c:pt>
                <c:pt idx="32">
                  <c:v>403.553</c:v>
                </c:pt>
                <c:pt idx="33">
                  <c:v>458.65899999999999</c:v>
                </c:pt>
                <c:pt idx="34">
                  <c:v>521.89</c:v>
                </c:pt>
                <c:pt idx="35">
                  <c:v>592.03700000000003</c:v>
                </c:pt>
                <c:pt idx="36">
                  <c:v>666.42499999999995</c:v>
                </c:pt>
                <c:pt idx="37">
                  <c:v>742.95699999999999</c:v>
                </c:pt>
                <c:pt idx="38">
                  <c:v>820.24699999999996</c:v>
                </c:pt>
                <c:pt idx="39">
                  <c:v>895.18</c:v>
                </c:pt>
                <c:pt idx="40">
                  <c:v>967.07299999999998</c:v>
                </c:pt>
                <c:pt idx="41">
                  <c:v>1034.5</c:v>
                </c:pt>
                <c:pt idx="42">
                  <c:v>1094.0999999999999</c:v>
                </c:pt>
                <c:pt idx="43">
                  <c:v>1141.1500000000001</c:v>
                </c:pt>
                <c:pt idx="44">
                  <c:v>1171.5999999999999</c:v>
                </c:pt>
                <c:pt idx="45">
                  <c:v>1180.01</c:v>
                </c:pt>
                <c:pt idx="46">
                  <c:v>1161.3599999999999</c:v>
                </c:pt>
                <c:pt idx="47">
                  <c:v>1114.5999999999999</c:v>
                </c:pt>
                <c:pt idx="48">
                  <c:v>1040.98</c:v>
                </c:pt>
                <c:pt idx="49">
                  <c:v>942.90300000000002</c:v>
                </c:pt>
                <c:pt idx="50">
                  <c:v>829.70299999999997</c:v>
                </c:pt>
                <c:pt idx="51">
                  <c:v>711.37599999999998</c:v>
                </c:pt>
                <c:pt idx="52">
                  <c:v>598.97199999999998</c:v>
                </c:pt>
                <c:pt idx="53">
                  <c:v>502.572</c:v>
                </c:pt>
                <c:pt idx="54">
                  <c:v>430.815</c:v>
                </c:pt>
                <c:pt idx="55">
                  <c:v>388.30500000000001</c:v>
                </c:pt>
                <c:pt idx="56">
                  <c:v>376.49200000000002</c:v>
                </c:pt>
                <c:pt idx="57">
                  <c:v>395.19600000000003</c:v>
                </c:pt>
                <c:pt idx="58">
                  <c:v>441.82</c:v>
                </c:pt>
                <c:pt idx="59">
                  <c:v>512.28300000000002</c:v>
                </c:pt>
                <c:pt idx="60">
                  <c:v>605.80499999999995</c:v>
                </c:pt>
                <c:pt idx="61">
                  <c:v>722.55700000000002</c:v>
                </c:pt>
                <c:pt idx="62">
                  <c:v>864.63800000000003</c:v>
                </c:pt>
                <c:pt idx="63">
                  <c:v>1035.1199999999999</c:v>
                </c:pt>
                <c:pt idx="64">
                  <c:v>1237.05</c:v>
                </c:pt>
                <c:pt idx="65">
                  <c:v>1475.66</c:v>
                </c:pt>
                <c:pt idx="66">
                  <c:v>1753.35</c:v>
                </c:pt>
                <c:pt idx="67">
                  <c:v>2071.71</c:v>
                </c:pt>
                <c:pt idx="68">
                  <c:v>2425.85</c:v>
                </c:pt>
                <c:pt idx="69">
                  <c:v>2807.35</c:v>
                </c:pt>
                <c:pt idx="70">
                  <c:v>3201.12</c:v>
                </c:pt>
                <c:pt idx="71">
                  <c:v>3588.33</c:v>
                </c:pt>
                <c:pt idx="72">
                  <c:v>3944.16</c:v>
                </c:pt>
                <c:pt idx="73">
                  <c:v>4242.79</c:v>
                </c:pt>
                <c:pt idx="74">
                  <c:v>4456.38</c:v>
                </c:pt>
                <c:pt idx="75">
                  <c:v>4560.58</c:v>
                </c:pt>
                <c:pt idx="76">
                  <c:v>4538.58</c:v>
                </c:pt>
                <c:pt idx="77">
                  <c:v>4385.5200000000004</c:v>
                </c:pt>
                <c:pt idx="78">
                  <c:v>4114.22</c:v>
                </c:pt>
                <c:pt idx="79">
                  <c:v>3750.94</c:v>
                </c:pt>
                <c:pt idx="80">
                  <c:v>3337.1</c:v>
                </c:pt>
                <c:pt idx="81">
                  <c:v>2921.94</c:v>
                </c:pt>
                <c:pt idx="82">
                  <c:v>2558.1999999999998</c:v>
                </c:pt>
                <c:pt idx="83">
                  <c:v>2291.5100000000002</c:v>
                </c:pt>
                <c:pt idx="84">
                  <c:v>2148.63</c:v>
                </c:pt>
                <c:pt idx="85">
                  <c:v>2136.77</c:v>
                </c:pt>
                <c:pt idx="86">
                  <c:v>2250.04</c:v>
                </c:pt>
                <c:pt idx="87">
                  <c:v>2467.3000000000002</c:v>
                </c:pt>
                <c:pt idx="88">
                  <c:v>2766.62</c:v>
                </c:pt>
                <c:pt idx="89">
                  <c:v>3115.99</c:v>
                </c:pt>
                <c:pt idx="90">
                  <c:v>3491.22</c:v>
                </c:pt>
                <c:pt idx="91">
                  <c:v>3868.13</c:v>
                </c:pt>
                <c:pt idx="92">
                  <c:v>4227.97</c:v>
                </c:pt>
                <c:pt idx="93">
                  <c:v>4550.16</c:v>
                </c:pt>
                <c:pt idx="94">
                  <c:v>4815.3999999999996</c:v>
                </c:pt>
                <c:pt idx="95">
                  <c:v>5008.26</c:v>
                </c:pt>
                <c:pt idx="96">
                  <c:v>5114.58</c:v>
                </c:pt>
                <c:pt idx="97">
                  <c:v>5128.42</c:v>
                </c:pt>
                <c:pt idx="98">
                  <c:v>5056.08</c:v>
                </c:pt>
                <c:pt idx="99">
                  <c:v>4911.5600000000004</c:v>
                </c:pt>
                <c:pt idx="100">
                  <c:v>4722.6099999999997</c:v>
                </c:pt>
                <c:pt idx="101">
                  <c:v>4522.5600000000004</c:v>
                </c:pt>
                <c:pt idx="102">
                  <c:v>4344.5600000000004</c:v>
                </c:pt>
                <c:pt idx="103">
                  <c:v>4219.95</c:v>
                </c:pt>
                <c:pt idx="104">
                  <c:v>4174.67</c:v>
                </c:pt>
                <c:pt idx="105">
                  <c:v>4223.54</c:v>
                </c:pt>
                <c:pt idx="106">
                  <c:v>4361.3500000000004</c:v>
                </c:pt>
                <c:pt idx="107">
                  <c:v>4580.4799999999996</c:v>
                </c:pt>
                <c:pt idx="108">
                  <c:v>4863.6000000000004</c:v>
                </c:pt>
                <c:pt idx="109">
                  <c:v>5191.1099999999997</c:v>
                </c:pt>
                <c:pt idx="110">
                  <c:v>5543.09</c:v>
                </c:pt>
                <c:pt idx="111">
                  <c:v>5899.79</c:v>
                </c:pt>
                <c:pt idx="112">
                  <c:v>6237.94</c:v>
                </c:pt>
                <c:pt idx="113">
                  <c:v>6542.86</c:v>
                </c:pt>
                <c:pt idx="114">
                  <c:v>6812.25</c:v>
                </c:pt>
                <c:pt idx="115">
                  <c:v>7056.7</c:v>
                </c:pt>
                <c:pt idx="116">
                  <c:v>7297.66</c:v>
                </c:pt>
                <c:pt idx="117">
                  <c:v>7572.34</c:v>
                </c:pt>
                <c:pt idx="118">
                  <c:v>7918.8</c:v>
                </c:pt>
                <c:pt idx="119">
                  <c:v>8370.66</c:v>
                </c:pt>
                <c:pt idx="120">
                  <c:v>8944.44</c:v>
                </c:pt>
                <c:pt idx="121">
                  <c:v>9624.2999999999993</c:v>
                </c:pt>
                <c:pt idx="122">
                  <c:v>10352.700000000001</c:v>
                </c:pt>
                <c:pt idx="123">
                  <c:v>11049.4</c:v>
                </c:pt>
                <c:pt idx="124">
                  <c:v>11624.4</c:v>
                </c:pt>
                <c:pt idx="125">
                  <c:v>11977.6</c:v>
                </c:pt>
                <c:pt idx="126">
                  <c:v>12019.1</c:v>
                </c:pt>
                <c:pt idx="127">
                  <c:v>11687.6</c:v>
                </c:pt>
                <c:pt idx="128">
                  <c:v>10962.4</c:v>
                </c:pt>
                <c:pt idx="129">
                  <c:v>9873.9699999999993</c:v>
                </c:pt>
                <c:pt idx="130">
                  <c:v>8501.9599999999991</c:v>
                </c:pt>
                <c:pt idx="131">
                  <c:v>6957.22</c:v>
                </c:pt>
                <c:pt idx="132">
                  <c:v>5368.55</c:v>
                </c:pt>
                <c:pt idx="133">
                  <c:v>3871.9</c:v>
                </c:pt>
                <c:pt idx="134">
                  <c:v>2586.44</c:v>
                </c:pt>
                <c:pt idx="135">
                  <c:v>1575.9</c:v>
                </c:pt>
                <c:pt idx="136">
                  <c:v>857.42399999999998</c:v>
                </c:pt>
                <c:pt idx="137">
                  <c:v>406.44</c:v>
                </c:pt>
                <c:pt idx="138">
                  <c:v>166.71199999999999</c:v>
                </c:pt>
                <c:pt idx="139">
                  <c:v>70.409300000000002</c:v>
                </c:pt>
                <c:pt idx="140">
                  <c:v>55.124400000000001</c:v>
                </c:pt>
                <c:pt idx="141">
                  <c:v>70.467399999999998</c:v>
                </c:pt>
                <c:pt idx="142">
                  <c:v>88.561099999999996</c:v>
                </c:pt>
                <c:pt idx="143">
                  <c:v>99.449200000000005</c:v>
                </c:pt>
                <c:pt idx="144">
                  <c:v>105.708</c:v>
                </c:pt>
                <c:pt idx="145">
                  <c:v>107.08499999999999</c:v>
                </c:pt>
                <c:pt idx="146">
                  <c:v>107.392</c:v>
                </c:pt>
                <c:pt idx="147">
                  <c:v>109.508</c:v>
                </c:pt>
                <c:pt idx="148">
                  <c:v>112.63200000000001</c:v>
                </c:pt>
                <c:pt idx="149">
                  <c:v>115.203</c:v>
                </c:pt>
                <c:pt idx="150">
                  <c:v>117.67700000000001</c:v>
                </c:pt>
                <c:pt idx="151">
                  <c:v>119.393</c:v>
                </c:pt>
                <c:pt idx="152">
                  <c:v>122.297</c:v>
                </c:pt>
                <c:pt idx="153">
                  <c:v>124.566</c:v>
                </c:pt>
                <c:pt idx="154">
                  <c:v>126.78400000000001</c:v>
                </c:pt>
                <c:pt idx="155">
                  <c:v>127.89700000000001</c:v>
                </c:pt>
                <c:pt idx="156">
                  <c:v>128.41</c:v>
                </c:pt>
                <c:pt idx="157">
                  <c:v>128.03100000000001</c:v>
                </c:pt>
                <c:pt idx="158">
                  <c:v>126.693</c:v>
                </c:pt>
                <c:pt idx="159">
                  <c:v>124.04600000000001</c:v>
                </c:pt>
                <c:pt idx="160">
                  <c:v>121.05500000000001</c:v>
                </c:pt>
                <c:pt idx="161">
                  <c:v>116.92400000000001</c:v>
                </c:pt>
                <c:pt idx="162">
                  <c:v>113.50700000000001</c:v>
                </c:pt>
                <c:pt idx="163">
                  <c:v>109.27</c:v>
                </c:pt>
                <c:pt idx="164">
                  <c:v>105.27</c:v>
                </c:pt>
                <c:pt idx="165">
                  <c:v>100.73</c:v>
                </c:pt>
                <c:pt idx="166">
                  <c:v>95.590800000000002</c:v>
                </c:pt>
                <c:pt idx="167">
                  <c:v>89.482799999999997</c:v>
                </c:pt>
                <c:pt idx="168">
                  <c:v>82.795500000000004</c:v>
                </c:pt>
                <c:pt idx="169">
                  <c:v>75.568299999999994</c:v>
                </c:pt>
                <c:pt idx="170">
                  <c:v>68.280100000000004</c:v>
                </c:pt>
                <c:pt idx="171">
                  <c:v>61.271099999999997</c:v>
                </c:pt>
                <c:pt idx="172">
                  <c:v>55.6158</c:v>
                </c:pt>
                <c:pt idx="173">
                  <c:v>51.492699999999999</c:v>
                </c:pt>
                <c:pt idx="174">
                  <c:v>48.666200000000003</c:v>
                </c:pt>
                <c:pt idx="175">
                  <c:v>46.480699999999999</c:v>
                </c:pt>
                <c:pt idx="176">
                  <c:v>44.186399999999999</c:v>
                </c:pt>
                <c:pt idx="177">
                  <c:v>41.897599999999997</c:v>
                </c:pt>
                <c:pt idx="178">
                  <c:v>38.966299999999997</c:v>
                </c:pt>
                <c:pt idx="179">
                  <c:v>36.4985</c:v>
                </c:pt>
                <c:pt idx="180">
                  <c:v>34.4831</c:v>
                </c:pt>
                <c:pt idx="181">
                  <c:v>33.405299999999997</c:v>
                </c:pt>
                <c:pt idx="182">
                  <c:v>33.0871</c:v>
                </c:pt>
                <c:pt idx="183">
                  <c:v>33.872700000000002</c:v>
                </c:pt>
                <c:pt idx="184">
                  <c:v>33.963999999999999</c:v>
                </c:pt>
                <c:pt idx="185">
                  <c:v>34.318399999999997</c:v>
                </c:pt>
                <c:pt idx="186">
                  <c:v>34.006399999999999</c:v>
                </c:pt>
                <c:pt idx="187">
                  <c:v>33.4621</c:v>
                </c:pt>
                <c:pt idx="188">
                  <c:v>31.986999999999998</c:v>
                </c:pt>
                <c:pt idx="189">
                  <c:v>31.6707</c:v>
                </c:pt>
                <c:pt idx="190">
                  <c:v>31.799499999999998</c:v>
                </c:pt>
                <c:pt idx="191">
                  <c:v>32.629800000000003</c:v>
                </c:pt>
                <c:pt idx="192">
                  <c:v>34.333799999999997</c:v>
                </c:pt>
                <c:pt idx="193">
                  <c:v>36.4617</c:v>
                </c:pt>
                <c:pt idx="194">
                  <c:v>37.5334</c:v>
                </c:pt>
                <c:pt idx="195">
                  <c:v>38.418199999999999</c:v>
                </c:pt>
                <c:pt idx="196">
                  <c:v>37.127200000000002</c:v>
                </c:pt>
                <c:pt idx="197">
                  <c:v>34.247999999999998</c:v>
                </c:pt>
                <c:pt idx="198">
                  <c:v>28.980399999999999</c:v>
                </c:pt>
                <c:pt idx="199">
                  <c:v>22.7578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8-374E-90BB-C95262AF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2256"/>
        <c:axId val="82193792"/>
      </c:scatterChart>
      <c:valAx>
        <c:axId val="821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193792"/>
        <c:crosses val="autoZero"/>
        <c:crossBetween val="midCat"/>
      </c:valAx>
      <c:valAx>
        <c:axId val="821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19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28574</xdr:rowOff>
    </xdr:from>
    <xdr:to>
      <xdr:col>16</xdr:col>
      <xdr:colOff>304800</xdr:colOff>
      <xdr:row>21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2</xdr:row>
      <xdr:rowOff>152400</xdr:rowOff>
    </xdr:from>
    <xdr:to>
      <xdr:col>19</xdr:col>
      <xdr:colOff>752476</xdr:colOff>
      <xdr:row>26</xdr:row>
      <xdr:rowOff>123825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6"/>
  <sheetViews>
    <sheetView workbookViewId="0">
      <selection activeCell="C7" sqref="C7"/>
    </sheetView>
  </sheetViews>
  <sheetFormatPr baseColWidth="10" defaultRowHeight="15" x14ac:dyDescent="0.2"/>
  <sheetData>
    <row r="1" spans="1:3" x14ac:dyDescent="0.2">
      <c r="A1" s="1" t="s">
        <v>12</v>
      </c>
      <c r="B1" t="s">
        <v>21</v>
      </c>
    </row>
    <row r="2" spans="1:3" x14ac:dyDescent="0.2">
      <c r="A2" s="1" t="s">
        <v>13</v>
      </c>
      <c r="B2" t="s">
        <v>21</v>
      </c>
    </row>
    <row r="3" spans="1:3" ht="17" x14ac:dyDescent="0.2">
      <c r="A3" s="1" t="s">
        <v>16</v>
      </c>
      <c r="B3" t="s">
        <v>22</v>
      </c>
      <c r="C3" t="s">
        <v>2</v>
      </c>
    </row>
    <row r="4" spans="1:3" ht="17" x14ac:dyDescent="0.2">
      <c r="A4" s="1" t="s">
        <v>0</v>
      </c>
      <c r="B4" t="s">
        <v>21</v>
      </c>
      <c r="C4" t="s">
        <v>2</v>
      </c>
    </row>
    <row r="5" spans="1:3" ht="17" x14ac:dyDescent="0.2">
      <c r="A5" s="1" t="s">
        <v>14</v>
      </c>
      <c r="B5">
        <v>2</v>
      </c>
      <c r="C5" t="s">
        <v>3</v>
      </c>
    </row>
    <row r="6" spans="1:3" x14ac:dyDescent="0.2">
      <c r="A6" s="1" t="s">
        <v>15</v>
      </c>
      <c r="B6">
        <v>199</v>
      </c>
      <c r="C6" t="s">
        <v>1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8"/>
  <sheetViews>
    <sheetView workbookViewId="0">
      <selection activeCell="A4" sqref="A4"/>
    </sheetView>
  </sheetViews>
  <sheetFormatPr baseColWidth="10" defaultRowHeight="15" x14ac:dyDescent="0.2"/>
  <sheetData>
    <row r="1" spans="1:7" ht="17" x14ac:dyDescent="0.2">
      <c r="A1" s="2" t="s">
        <v>17</v>
      </c>
    </row>
    <row r="2" spans="1:7" x14ac:dyDescent="0.2">
      <c r="A2" s="2">
        <v>4</v>
      </c>
      <c r="B2" s="3">
        <v>1.19396E-2</v>
      </c>
    </row>
    <row r="3" spans="1:7" ht="18" thickBot="1" x14ac:dyDescent="0.3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9" t="s">
        <v>19</v>
      </c>
      <c r="G3" s="4" t="s">
        <v>20</v>
      </c>
    </row>
    <row r="4" spans="1:7" ht="16" thickTop="1" x14ac:dyDescent="0.2">
      <c r="A4">
        <v>72.284000000000049</v>
      </c>
      <c r="B4">
        <v>0.99299999999999999</v>
      </c>
      <c r="C4">
        <v>1198.73</v>
      </c>
      <c r="D4">
        <v>59410800000000</v>
      </c>
      <c r="E4">
        <v>20115.5</v>
      </c>
      <c r="F4">
        <v>0</v>
      </c>
      <c r="G4" t="s">
        <v>23</v>
      </c>
    </row>
    <row r="5" spans="1:7" x14ac:dyDescent="0.2">
      <c r="A5">
        <v>120.80500000000001</v>
      </c>
      <c r="B5">
        <v>1.5035000000000001</v>
      </c>
      <c r="C5">
        <v>4201.8900000000003</v>
      </c>
      <c r="D5">
        <v>3.8583E+18</v>
      </c>
      <c r="E5">
        <v>61355.199999999997</v>
      </c>
      <c r="F5">
        <v>0</v>
      </c>
      <c r="G5" t="s">
        <v>23</v>
      </c>
    </row>
    <row r="6" spans="1:7" x14ac:dyDescent="0.2">
      <c r="A6">
        <v>152.625</v>
      </c>
      <c r="B6">
        <v>1.5341</v>
      </c>
      <c r="C6">
        <v>4035.15</v>
      </c>
      <c r="D6">
        <v>2.83393E+17</v>
      </c>
      <c r="E6">
        <v>67292.399999999994</v>
      </c>
      <c r="F6">
        <v>0</v>
      </c>
      <c r="G6" t="s">
        <v>23</v>
      </c>
    </row>
    <row r="7" spans="1:7" x14ac:dyDescent="0.2">
      <c r="A7">
        <v>176.5</v>
      </c>
      <c r="B7">
        <v>1.6017999999999999</v>
      </c>
      <c r="C7">
        <v>3703.29</v>
      </c>
      <c r="D7">
        <v>1.65346E+17</v>
      </c>
      <c r="E7">
        <v>65935.600000000006</v>
      </c>
      <c r="F7">
        <v>0</v>
      </c>
      <c r="G7" t="s">
        <v>23</v>
      </c>
    </row>
    <row r="8" spans="1:7" x14ac:dyDescent="0.2">
      <c r="A8">
        <v>201.13900000000001</v>
      </c>
      <c r="B8">
        <v>2.0236999999999998</v>
      </c>
      <c r="C8">
        <v>11954.8</v>
      </c>
      <c r="D8">
        <v>6.6698899999999997E+20</v>
      </c>
      <c r="E8">
        <v>188771</v>
      </c>
      <c r="F8">
        <v>0</v>
      </c>
      <c r="G8" t="s">
        <v>23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252"/>
  <sheetViews>
    <sheetView tabSelected="1" topLeftCell="A82" workbookViewId="0">
      <selection activeCell="A116" sqref="A116"/>
    </sheetView>
  </sheetViews>
  <sheetFormatPr baseColWidth="10" defaultRowHeight="15" x14ac:dyDescent="0.2"/>
  <cols>
    <col min="4" max="4" width="11.5" style="8"/>
  </cols>
  <sheetData>
    <row r="1" spans="1:16" ht="16" thickBot="1" x14ac:dyDescent="0.25">
      <c r="A1" s="6" t="s">
        <v>11</v>
      </c>
      <c r="B1" s="6" t="s">
        <v>9</v>
      </c>
      <c r="C1" s="6" t="s">
        <v>10</v>
      </c>
      <c r="D1" s="7" t="s">
        <v>18</v>
      </c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</row>
    <row r="2" spans="1:16" ht="16" thickTop="1" x14ac:dyDescent="0.2">
      <c r="A2">
        <v>1.6000000000000201</v>
      </c>
      <c r="B2">
        <v>0</v>
      </c>
      <c r="C2">
        <v>0</v>
      </c>
      <c r="D2" s="8">
        <v>0.57773799999999997</v>
      </c>
      <c r="E2">
        <v>4.9446900000000003E-5</v>
      </c>
      <c r="F2">
        <v>1.0937800000000001E-6</v>
      </c>
      <c r="G2">
        <v>3.5827799999999997E-8</v>
      </c>
      <c r="H2">
        <v>7.5433000000000008E-12</v>
      </c>
      <c r="I2">
        <f>SUM(D2:H2)</f>
        <v>0.57778857651534321</v>
      </c>
    </row>
    <row r="3" spans="1:16" x14ac:dyDescent="0.2">
      <c r="A3">
        <v>3.18700000000001</v>
      </c>
      <c r="B3">
        <v>134.75</v>
      </c>
      <c r="C3">
        <v>0</v>
      </c>
      <c r="D3" s="8">
        <v>0.73509999999999998</v>
      </c>
      <c r="E3">
        <v>7.1212900000000004E-5</v>
      </c>
      <c r="F3">
        <v>1.5869899999999999E-6</v>
      </c>
      <c r="G3">
        <v>5.2844300000000003E-8</v>
      </c>
      <c r="H3">
        <v>1.2325199999999999E-11</v>
      </c>
      <c r="I3">
        <f t="shared" ref="I3:I66" si="0">SUM(D3:H3)</f>
        <v>0.73517285274662525</v>
      </c>
    </row>
    <row r="4" spans="1:16" x14ac:dyDescent="0.2">
      <c r="A4">
        <v>4.774</v>
      </c>
      <c r="B4">
        <v>174.89500000000001</v>
      </c>
      <c r="C4">
        <v>0</v>
      </c>
      <c r="D4" s="8">
        <v>0.93273200000000001</v>
      </c>
      <c r="E4">
        <v>1.02131E-4</v>
      </c>
      <c r="F4">
        <v>2.2927800000000002E-6</v>
      </c>
      <c r="G4">
        <v>7.7595599999999994E-8</v>
      </c>
      <c r="H4">
        <v>2.0025199999999999E-11</v>
      </c>
      <c r="I4">
        <f t="shared" si="0"/>
        <v>0.93283650139562513</v>
      </c>
    </row>
    <row r="5" spans="1:16" x14ac:dyDescent="0.2">
      <c r="A5">
        <v>6.3620000000000196</v>
      </c>
      <c r="B5">
        <v>219.38</v>
      </c>
      <c r="C5">
        <v>0</v>
      </c>
      <c r="D5" s="8">
        <v>1.1802999999999999</v>
      </c>
      <c r="E5">
        <v>1.45878E-4</v>
      </c>
      <c r="F5">
        <v>3.29872E-6</v>
      </c>
      <c r="G5">
        <v>1.13447E-7</v>
      </c>
      <c r="H5">
        <v>3.2357800000000002E-11</v>
      </c>
      <c r="I5">
        <f t="shared" si="0"/>
        <v>1.180449290199358</v>
      </c>
    </row>
    <row r="6" spans="1:16" x14ac:dyDescent="0.2">
      <c r="A6">
        <v>7.9490000000000096</v>
      </c>
      <c r="B6">
        <v>263.495</v>
      </c>
      <c r="C6">
        <v>0</v>
      </c>
      <c r="D6" s="8">
        <v>1.4895799999999999</v>
      </c>
      <c r="E6">
        <v>2.07522E-4</v>
      </c>
      <c r="F6">
        <v>4.7264399999999996E-6</v>
      </c>
      <c r="G6">
        <v>1.6514799999999999E-7</v>
      </c>
      <c r="H6">
        <v>5.2001300000000002E-11</v>
      </c>
      <c r="I6">
        <f t="shared" si="0"/>
        <v>1.4897924136400011</v>
      </c>
    </row>
    <row r="7" spans="1:16" x14ac:dyDescent="0.2">
      <c r="A7">
        <v>9.5359999999999996</v>
      </c>
      <c r="B7">
        <v>299.91699999999997</v>
      </c>
      <c r="C7">
        <v>0</v>
      </c>
      <c r="D7" s="8">
        <v>1.8749800000000001</v>
      </c>
      <c r="E7">
        <v>2.9405499999999999E-4</v>
      </c>
      <c r="F7">
        <v>6.7449499999999997E-6</v>
      </c>
      <c r="G7">
        <v>2.3940500000000002E-7</v>
      </c>
      <c r="H7">
        <v>8.3128399999999995E-11</v>
      </c>
      <c r="I7">
        <f t="shared" si="0"/>
        <v>1.8752810394381285</v>
      </c>
    </row>
    <row r="8" spans="1:16" x14ac:dyDescent="0.2">
      <c r="A8">
        <v>11.122999999999999</v>
      </c>
      <c r="B8">
        <v>323.23200000000003</v>
      </c>
      <c r="C8">
        <v>0</v>
      </c>
      <c r="D8" s="8">
        <v>2.3539599999999998</v>
      </c>
      <c r="E8">
        <v>4.1504200000000002E-4</v>
      </c>
      <c r="F8">
        <v>9.5871399999999995E-6</v>
      </c>
      <c r="G8">
        <v>3.4560700000000001E-7</v>
      </c>
      <c r="H8">
        <v>1.32189E-10</v>
      </c>
      <c r="I8">
        <f t="shared" si="0"/>
        <v>2.354384974879189</v>
      </c>
    </row>
    <row r="9" spans="1:16" x14ac:dyDescent="0.2">
      <c r="A9">
        <v>12.711</v>
      </c>
      <c r="B9">
        <v>327.87099999999998</v>
      </c>
      <c r="C9">
        <v>0</v>
      </c>
      <c r="D9" s="8">
        <v>2.9478</v>
      </c>
      <c r="E9">
        <v>5.8358499999999996E-4</v>
      </c>
      <c r="F9">
        <v>1.35742E-5</v>
      </c>
      <c r="G9">
        <v>4.9690300000000004E-7</v>
      </c>
      <c r="H9">
        <v>2.0913099999999999E-10</v>
      </c>
      <c r="I9">
        <f t="shared" si="0"/>
        <v>2.9483976563121312</v>
      </c>
    </row>
    <row r="10" spans="1:16" x14ac:dyDescent="0.2">
      <c r="A10">
        <v>14.298</v>
      </c>
      <c r="B10">
        <v>322.00599999999997</v>
      </c>
      <c r="C10">
        <v>0</v>
      </c>
      <c r="D10" s="8">
        <v>3.6821100000000002</v>
      </c>
      <c r="E10">
        <v>8.1747000000000005E-4</v>
      </c>
      <c r="F10">
        <v>1.9145200000000001E-5</v>
      </c>
      <c r="G10">
        <v>7.1155500000000002E-7</v>
      </c>
      <c r="H10">
        <v>3.2917600000000001E-10</v>
      </c>
      <c r="I10">
        <f t="shared" si="0"/>
        <v>3.6829473270841757</v>
      </c>
    </row>
    <row r="11" spans="1:16" x14ac:dyDescent="0.2">
      <c r="A11">
        <v>15.885</v>
      </c>
      <c r="B11">
        <v>309.93200000000002</v>
      </c>
      <c r="C11">
        <v>0</v>
      </c>
      <c r="D11" s="8">
        <v>4.5879799999999999</v>
      </c>
      <c r="E11">
        <v>1.1408799999999999E-3</v>
      </c>
      <c r="F11">
        <v>2.69014E-5</v>
      </c>
      <c r="G11">
        <v>1.0149499999999999E-6</v>
      </c>
      <c r="H11">
        <v>5.15569E-10</v>
      </c>
      <c r="I11">
        <f t="shared" si="0"/>
        <v>4.5891487968655689</v>
      </c>
    </row>
    <row r="12" spans="1:16" x14ac:dyDescent="0.2">
      <c r="A12">
        <v>17.472000000000001</v>
      </c>
      <c r="B12">
        <v>296.70100000000002</v>
      </c>
      <c r="C12">
        <v>0</v>
      </c>
      <c r="D12" s="8">
        <v>5.7026199999999996</v>
      </c>
      <c r="E12">
        <v>1.58643E-3</v>
      </c>
      <c r="F12">
        <v>3.7659E-5</v>
      </c>
      <c r="G12">
        <v>1.4420600000000001E-6</v>
      </c>
      <c r="H12">
        <v>8.0353499999999996E-10</v>
      </c>
      <c r="I12">
        <f t="shared" si="0"/>
        <v>5.7042455318635348</v>
      </c>
    </row>
    <row r="13" spans="1:16" x14ac:dyDescent="0.2">
      <c r="A13">
        <v>19.059999999999999</v>
      </c>
      <c r="B13">
        <v>286.15600000000001</v>
      </c>
      <c r="C13">
        <v>0</v>
      </c>
      <c r="D13" s="8">
        <v>7.07097</v>
      </c>
      <c r="E13">
        <v>2.19812E-3</v>
      </c>
      <c r="F13">
        <v>5.2527100000000001E-5</v>
      </c>
      <c r="G13">
        <v>2.0411499999999999E-6</v>
      </c>
      <c r="H13">
        <v>1.2463499999999999E-9</v>
      </c>
      <c r="I13">
        <f t="shared" si="0"/>
        <v>7.0732226894963501</v>
      </c>
    </row>
    <row r="14" spans="1:16" x14ac:dyDescent="0.2">
      <c r="A14">
        <v>20.646999999999998</v>
      </c>
      <c r="B14">
        <v>279.77600000000001</v>
      </c>
      <c r="C14">
        <v>0</v>
      </c>
      <c r="D14" s="8">
        <v>8.7465100000000007</v>
      </c>
      <c r="E14">
        <v>3.03491E-3</v>
      </c>
      <c r="F14">
        <v>7.3000899999999994E-5</v>
      </c>
      <c r="G14">
        <v>2.8782499999999999E-6</v>
      </c>
      <c r="H14">
        <v>1.924E-9</v>
      </c>
      <c r="I14">
        <f t="shared" si="0"/>
        <v>8.7496207910740011</v>
      </c>
    </row>
    <row r="15" spans="1:16" x14ac:dyDescent="0.2">
      <c r="A15">
        <v>22.234000000000002</v>
      </c>
      <c r="B15">
        <v>273.43</v>
      </c>
      <c r="C15">
        <v>0</v>
      </c>
      <c r="D15" s="8">
        <v>10.7935</v>
      </c>
      <c r="E15">
        <v>4.1758200000000002E-3</v>
      </c>
      <c r="F15">
        <v>1.01099E-4</v>
      </c>
      <c r="G15">
        <v>4.0437699999999997E-6</v>
      </c>
      <c r="H15">
        <v>2.95635E-9</v>
      </c>
      <c r="I15">
        <f t="shared" si="0"/>
        <v>10.79778096572635</v>
      </c>
    </row>
    <row r="16" spans="1:16" x14ac:dyDescent="0.2">
      <c r="A16">
        <v>23.821000000000002</v>
      </c>
      <c r="B16">
        <v>268.84100000000001</v>
      </c>
      <c r="C16">
        <v>0</v>
      </c>
      <c r="D16" s="8">
        <v>13.287800000000001</v>
      </c>
      <c r="E16">
        <v>5.7259600000000004E-3</v>
      </c>
      <c r="F16">
        <v>1.39522E-4</v>
      </c>
      <c r="G16">
        <v>5.66052E-6</v>
      </c>
      <c r="H16">
        <v>4.5216699999999998E-9</v>
      </c>
      <c r="I16">
        <f t="shared" si="0"/>
        <v>13.293671147041669</v>
      </c>
    </row>
    <row r="17" spans="1:9" x14ac:dyDescent="0.2">
      <c r="A17">
        <v>25.408999999999999</v>
      </c>
      <c r="B17">
        <v>263.02999999999997</v>
      </c>
      <c r="C17">
        <v>0</v>
      </c>
      <c r="D17" s="8">
        <v>16.320399999999999</v>
      </c>
      <c r="E17">
        <v>7.8253699999999999E-3</v>
      </c>
      <c r="F17">
        <v>1.91893E-4</v>
      </c>
      <c r="G17">
        <v>7.89556E-6</v>
      </c>
      <c r="H17">
        <v>6.8848199999999998E-9</v>
      </c>
      <c r="I17">
        <f t="shared" si="0"/>
        <v>16.32842516544482</v>
      </c>
    </row>
    <row r="18" spans="1:9" x14ac:dyDescent="0.2">
      <c r="A18">
        <v>26.995999999999999</v>
      </c>
      <c r="B18">
        <v>256.96100000000001</v>
      </c>
      <c r="C18">
        <v>0</v>
      </c>
      <c r="D18" s="8">
        <v>19.997699999999998</v>
      </c>
      <c r="E18">
        <v>1.0659099999999999E-2</v>
      </c>
      <c r="F18">
        <v>2.6302999999999998E-4</v>
      </c>
      <c r="G18">
        <v>1.0974200000000001E-5</v>
      </c>
      <c r="H18">
        <v>1.0436199999999999E-8</v>
      </c>
      <c r="I18">
        <f t="shared" si="0"/>
        <v>20.008633114636197</v>
      </c>
    </row>
    <row r="19" spans="1:9" x14ac:dyDescent="0.2">
      <c r="A19">
        <v>28.582999999999998</v>
      </c>
      <c r="B19">
        <v>249.54400000000001</v>
      </c>
      <c r="C19">
        <v>0</v>
      </c>
      <c r="D19" s="8">
        <v>24.446400000000001</v>
      </c>
      <c r="E19">
        <v>1.4472E-2</v>
      </c>
      <c r="F19">
        <v>3.5934999999999998E-4</v>
      </c>
      <c r="G19">
        <v>1.52007E-5</v>
      </c>
      <c r="H19">
        <v>1.5750900000000001E-8</v>
      </c>
      <c r="I19">
        <f t="shared" si="0"/>
        <v>24.4612465664509</v>
      </c>
    </row>
    <row r="20" spans="1:9" x14ac:dyDescent="0.2">
      <c r="A20">
        <v>30.17</v>
      </c>
      <c r="B20">
        <v>240.71899999999999</v>
      </c>
      <c r="C20">
        <v>0</v>
      </c>
      <c r="D20" s="8">
        <v>29.814</v>
      </c>
      <c r="E20">
        <v>1.9585700000000001E-2</v>
      </c>
      <c r="F20">
        <v>4.89333E-4</v>
      </c>
      <c r="G20">
        <v>2.0982999999999999E-5</v>
      </c>
      <c r="H20">
        <v>2.3669199999999999E-8</v>
      </c>
      <c r="I20">
        <f t="shared" si="0"/>
        <v>29.834096039669202</v>
      </c>
    </row>
    <row r="21" spans="1:9" x14ac:dyDescent="0.2">
      <c r="A21">
        <v>31.757999999999999</v>
      </c>
      <c r="B21">
        <v>230.58199999999999</v>
      </c>
      <c r="C21">
        <v>0</v>
      </c>
      <c r="D21" s="8">
        <v>36.274099999999997</v>
      </c>
      <c r="E21">
        <v>2.6423599999999998E-2</v>
      </c>
      <c r="F21">
        <v>6.6420599999999998E-4</v>
      </c>
      <c r="G21">
        <v>2.88684E-5</v>
      </c>
      <c r="H21">
        <v>3.5418699999999998E-8</v>
      </c>
      <c r="I21">
        <f t="shared" si="0"/>
        <v>36.301216709818704</v>
      </c>
    </row>
    <row r="22" spans="1:9" x14ac:dyDescent="0.2">
      <c r="A22">
        <v>33.344999999999999</v>
      </c>
      <c r="B22">
        <v>220.66300000000001</v>
      </c>
      <c r="C22">
        <v>0</v>
      </c>
      <c r="D22" s="8">
        <v>44.0274</v>
      </c>
      <c r="E22">
        <v>3.5537600000000003E-2</v>
      </c>
      <c r="F22">
        <v>8.9870900000000003E-4</v>
      </c>
      <c r="G22">
        <v>3.9585300000000002E-5</v>
      </c>
      <c r="H22">
        <v>5.2778499999999998E-8</v>
      </c>
      <c r="I22">
        <f t="shared" si="0"/>
        <v>44.0638759470785</v>
      </c>
    </row>
    <row r="23" spans="1:9" x14ac:dyDescent="0.2">
      <c r="A23">
        <v>34.932000000000002</v>
      </c>
      <c r="B23">
        <v>211.60300000000001</v>
      </c>
      <c r="C23">
        <v>0</v>
      </c>
      <c r="D23" s="8">
        <v>53.3078</v>
      </c>
      <c r="E23">
        <v>4.7650400000000002E-2</v>
      </c>
      <c r="F23">
        <v>1.2122400000000001E-3</v>
      </c>
      <c r="G23">
        <v>5.4105399999999999E-5</v>
      </c>
      <c r="H23">
        <v>7.8326299999999999E-8</v>
      </c>
      <c r="I23">
        <f t="shared" si="0"/>
        <v>53.356716823726302</v>
      </c>
    </row>
    <row r="24" spans="1:9" x14ac:dyDescent="0.2">
      <c r="A24">
        <v>36.518999999999998</v>
      </c>
      <c r="B24">
        <v>206.114</v>
      </c>
      <c r="C24">
        <v>0</v>
      </c>
      <c r="D24" s="8">
        <v>64.382300000000001</v>
      </c>
      <c r="E24">
        <v>6.36988E-2</v>
      </c>
      <c r="F24">
        <v>1.6301200000000001E-3</v>
      </c>
      <c r="G24">
        <v>7.3713600000000005E-5</v>
      </c>
      <c r="H24">
        <v>1.1576799999999999E-7</v>
      </c>
      <c r="I24">
        <f t="shared" si="0"/>
        <v>64.447702749368005</v>
      </c>
    </row>
    <row r="25" spans="1:9" x14ac:dyDescent="0.2">
      <c r="A25">
        <v>38.106999999999999</v>
      </c>
      <c r="B25">
        <v>204.55199999999999</v>
      </c>
      <c r="C25">
        <v>0</v>
      </c>
      <c r="D25" s="8">
        <v>77.558099999999996</v>
      </c>
      <c r="E25">
        <v>8.4901900000000002E-2</v>
      </c>
      <c r="F25">
        <v>2.1854800000000001E-3</v>
      </c>
      <c r="G25">
        <v>1.00114E-4</v>
      </c>
      <c r="H25">
        <v>1.70433E-7</v>
      </c>
      <c r="I25">
        <f t="shared" si="0"/>
        <v>77.645287664432999</v>
      </c>
    </row>
    <row r="26" spans="1:9" x14ac:dyDescent="0.2">
      <c r="A26">
        <v>39.694000000000003</v>
      </c>
      <c r="B26">
        <v>207.77</v>
      </c>
      <c r="C26">
        <v>0</v>
      </c>
      <c r="D26" s="8">
        <v>93.180199999999999</v>
      </c>
      <c r="E26">
        <v>0.112831</v>
      </c>
      <c r="F26">
        <v>2.92129E-3</v>
      </c>
      <c r="G26">
        <v>1.35544E-4</v>
      </c>
      <c r="H26">
        <v>2.4992E-7</v>
      </c>
      <c r="I26">
        <f t="shared" si="0"/>
        <v>93.296088083920012</v>
      </c>
    </row>
    <row r="27" spans="1:9" x14ac:dyDescent="0.2">
      <c r="A27">
        <v>41.280999999999999</v>
      </c>
      <c r="B27">
        <v>215.17099999999999</v>
      </c>
      <c r="C27">
        <v>0</v>
      </c>
      <c r="D27" s="8">
        <v>111.639</v>
      </c>
      <c r="E27">
        <v>0.14952099999999999</v>
      </c>
      <c r="F27">
        <v>3.89347E-3</v>
      </c>
      <c r="G27">
        <v>1.82957E-4</v>
      </c>
      <c r="H27">
        <v>3.65073E-7</v>
      </c>
      <c r="I27">
        <f t="shared" si="0"/>
        <v>111.792597792073</v>
      </c>
    </row>
    <row r="28" spans="1:9" x14ac:dyDescent="0.2">
      <c r="A28">
        <v>42.868000000000002</v>
      </c>
      <c r="B28">
        <v>227.749</v>
      </c>
      <c r="C28">
        <v>0</v>
      </c>
      <c r="D28" s="8">
        <v>133.36099999999999</v>
      </c>
      <c r="E28">
        <v>0.197578</v>
      </c>
      <c r="F28">
        <v>5.1741299999999999E-3</v>
      </c>
      <c r="G28">
        <v>2.4620700000000002E-4</v>
      </c>
      <c r="H28">
        <v>5.3124599999999999E-7</v>
      </c>
      <c r="I28">
        <f t="shared" si="0"/>
        <v>133.56399886824599</v>
      </c>
    </row>
    <row r="29" spans="1:9" x14ac:dyDescent="0.2">
      <c r="A29">
        <v>44.456000000000003</v>
      </c>
      <c r="B29">
        <v>244.15799999999999</v>
      </c>
      <c r="C29">
        <v>0</v>
      </c>
      <c r="D29" s="8">
        <v>158.81899999999999</v>
      </c>
      <c r="E29">
        <v>0.26035900000000001</v>
      </c>
      <c r="F29">
        <v>6.8566499999999997E-3</v>
      </c>
      <c r="G29">
        <v>3.30348E-4</v>
      </c>
      <c r="H29">
        <v>7.7018199999999998E-7</v>
      </c>
      <c r="I29">
        <f t="shared" si="0"/>
        <v>159.08654676818199</v>
      </c>
    </row>
    <row r="30" spans="1:9" x14ac:dyDescent="0.2">
      <c r="A30">
        <v>46.042999999999999</v>
      </c>
      <c r="B30">
        <v>264.91300000000001</v>
      </c>
      <c r="C30">
        <v>0</v>
      </c>
      <c r="D30" s="8">
        <v>188.51</v>
      </c>
      <c r="E30">
        <v>0.34214299999999997</v>
      </c>
      <c r="F30">
        <v>9.0607199999999995E-3</v>
      </c>
      <c r="G30">
        <v>4.41941E-4</v>
      </c>
      <c r="H30">
        <v>1.11244E-6</v>
      </c>
      <c r="I30">
        <f t="shared" si="0"/>
        <v>188.86164677343999</v>
      </c>
    </row>
    <row r="31" spans="1:9" x14ac:dyDescent="0.2">
      <c r="A31">
        <v>47.63</v>
      </c>
      <c r="B31">
        <v>289.64100000000002</v>
      </c>
      <c r="C31">
        <v>0</v>
      </c>
      <c r="D31" s="8">
        <v>222.958</v>
      </c>
      <c r="E31">
        <v>0.448409</v>
      </c>
      <c r="F31">
        <v>1.19405E-2</v>
      </c>
      <c r="G31">
        <v>5.8954199999999997E-4</v>
      </c>
      <c r="H31">
        <v>1.601E-6</v>
      </c>
      <c r="I31">
        <f t="shared" si="0"/>
        <v>223.41894064300001</v>
      </c>
    </row>
    <row r="32" spans="1:9" x14ac:dyDescent="0.2">
      <c r="A32">
        <v>49.216999999999999</v>
      </c>
      <c r="B32">
        <v>319.80099999999999</v>
      </c>
      <c r="C32">
        <v>0</v>
      </c>
      <c r="D32" s="8">
        <v>262.68200000000002</v>
      </c>
      <c r="E32">
        <v>0.58610600000000002</v>
      </c>
      <c r="F32">
        <v>1.5692600000000001E-2</v>
      </c>
      <c r="G32">
        <v>7.8419500000000001E-4</v>
      </c>
      <c r="H32">
        <v>2.29581E-6</v>
      </c>
      <c r="I32">
        <f t="shared" si="0"/>
        <v>263.28458509081003</v>
      </c>
    </row>
    <row r="33" spans="1:9" x14ac:dyDescent="0.2">
      <c r="A33">
        <v>50.805</v>
      </c>
      <c r="B33">
        <v>357.01299999999998</v>
      </c>
      <c r="C33">
        <v>0</v>
      </c>
      <c r="D33" s="8">
        <v>308.18400000000003</v>
      </c>
      <c r="E33">
        <v>0.76409000000000005</v>
      </c>
      <c r="F33">
        <v>2.0569E-2</v>
      </c>
      <c r="G33">
        <v>1.0402199999999999E-3</v>
      </c>
      <c r="H33">
        <v>3.2806399999999998E-6</v>
      </c>
      <c r="I33">
        <f t="shared" si="0"/>
        <v>308.96970250064004</v>
      </c>
    </row>
    <row r="34" spans="1:9" x14ac:dyDescent="0.2">
      <c r="A34">
        <v>52.392000000000003</v>
      </c>
      <c r="B34">
        <v>403.553</v>
      </c>
      <c r="C34">
        <v>0</v>
      </c>
      <c r="D34" s="8">
        <v>359.89</v>
      </c>
      <c r="E34">
        <v>0.99353000000000002</v>
      </c>
      <c r="F34">
        <v>2.6889099999999999E-2</v>
      </c>
      <c r="G34">
        <v>1.3760199999999999E-3</v>
      </c>
      <c r="H34">
        <v>4.6715299999999996E-6</v>
      </c>
      <c r="I34">
        <f t="shared" si="0"/>
        <v>360.91179979153003</v>
      </c>
    </row>
    <row r="35" spans="1:9" x14ac:dyDescent="0.2">
      <c r="A35">
        <v>53.978999999999999</v>
      </c>
      <c r="B35">
        <v>458.65899999999999</v>
      </c>
      <c r="C35">
        <v>0</v>
      </c>
      <c r="D35" s="8">
        <v>418.12400000000002</v>
      </c>
      <c r="E35">
        <v>1.2885899999999999</v>
      </c>
      <c r="F35">
        <v>3.5060500000000001E-2</v>
      </c>
      <c r="G35">
        <v>1.81532E-3</v>
      </c>
      <c r="H35">
        <v>6.6294899999999999E-6</v>
      </c>
      <c r="I35">
        <f t="shared" si="0"/>
        <v>419.44947244948997</v>
      </c>
    </row>
    <row r="36" spans="1:9" x14ac:dyDescent="0.2">
      <c r="A36">
        <v>55.566000000000003</v>
      </c>
      <c r="B36">
        <v>521.89</v>
      </c>
      <c r="C36">
        <v>0</v>
      </c>
      <c r="D36" s="8">
        <v>483.005</v>
      </c>
      <c r="E36">
        <v>1.66706</v>
      </c>
      <c r="F36">
        <v>4.5597400000000003E-2</v>
      </c>
      <c r="G36">
        <v>2.38843E-3</v>
      </c>
      <c r="H36">
        <v>9.3761300000000003E-6</v>
      </c>
      <c r="I36">
        <f t="shared" si="0"/>
        <v>484.72005520612998</v>
      </c>
    </row>
    <row r="37" spans="1:9" x14ac:dyDescent="0.2">
      <c r="A37">
        <v>57.154000000000003</v>
      </c>
      <c r="B37">
        <v>592.03700000000003</v>
      </c>
      <c r="C37">
        <v>0</v>
      </c>
      <c r="D37" s="8">
        <v>554.399</v>
      </c>
      <c r="E37">
        <v>2.15137</v>
      </c>
      <c r="F37">
        <v>5.9152299999999998E-2</v>
      </c>
      <c r="G37">
        <v>3.1342399999999999E-3</v>
      </c>
      <c r="H37">
        <v>1.32169E-5</v>
      </c>
      <c r="I37">
        <f t="shared" si="0"/>
        <v>556.61266975690012</v>
      </c>
    </row>
    <row r="38" spans="1:9" x14ac:dyDescent="0.2">
      <c r="A38">
        <v>58.741</v>
      </c>
      <c r="B38">
        <v>666.42499999999995</v>
      </c>
      <c r="C38">
        <v>0</v>
      </c>
      <c r="D38" s="8">
        <v>631.77800000000002</v>
      </c>
      <c r="E38">
        <v>2.7695500000000002</v>
      </c>
      <c r="F38">
        <v>7.6544699999999993E-2</v>
      </c>
      <c r="G38">
        <v>4.1021900000000004E-3</v>
      </c>
      <c r="H38">
        <v>1.8569499999999999E-5</v>
      </c>
      <c r="I38">
        <f t="shared" si="0"/>
        <v>634.62821545949998</v>
      </c>
    </row>
    <row r="39" spans="1:9" x14ac:dyDescent="0.2">
      <c r="A39">
        <v>60.328000000000003</v>
      </c>
      <c r="B39">
        <v>742.95699999999999</v>
      </c>
      <c r="C39">
        <v>0</v>
      </c>
      <c r="D39" s="8">
        <v>714.13499999999999</v>
      </c>
      <c r="E39">
        <v>3.5568</v>
      </c>
      <c r="F39">
        <v>9.88097E-2</v>
      </c>
      <c r="G39">
        <v>5.3554300000000004E-3</v>
      </c>
      <c r="H39">
        <v>2.6006000000000001E-5</v>
      </c>
      <c r="I39">
        <f t="shared" si="0"/>
        <v>717.79599113599988</v>
      </c>
    </row>
    <row r="40" spans="1:9" x14ac:dyDescent="0.2">
      <c r="A40">
        <v>61.914999999999999</v>
      </c>
      <c r="B40">
        <v>820.24699999999996</v>
      </c>
      <c r="C40">
        <v>0</v>
      </c>
      <c r="D40" s="8">
        <v>799.82799999999997</v>
      </c>
      <c r="E40">
        <v>4.5568900000000001</v>
      </c>
      <c r="F40">
        <v>0.12724099999999999</v>
      </c>
      <c r="G40">
        <v>6.9737899999999997E-3</v>
      </c>
      <c r="H40">
        <v>3.6303800000000003E-5</v>
      </c>
      <c r="I40">
        <f t="shared" si="0"/>
        <v>804.51914109379993</v>
      </c>
    </row>
    <row r="41" spans="1:9" x14ac:dyDescent="0.2">
      <c r="A41">
        <v>63.503</v>
      </c>
      <c r="B41">
        <v>895.18</v>
      </c>
      <c r="C41">
        <v>0</v>
      </c>
      <c r="D41" s="8">
        <v>886.49300000000005</v>
      </c>
      <c r="E41">
        <v>5.8245300000000002</v>
      </c>
      <c r="F41">
        <v>0.163465</v>
      </c>
      <c r="G41">
        <v>9.0587700000000007E-3</v>
      </c>
      <c r="H41">
        <v>5.05212E-5</v>
      </c>
      <c r="I41">
        <f t="shared" si="0"/>
        <v>892.49010429120005</v>
      </c>
    </row>
    <row r="42" spans="1:9" x14ac:dyDescent="0.2">
      <c r="A42">
        <v>65.09</v>
      </c>
      <c r="B42">
        <v>967.07299999999998</v>
      </c>
      <c r="C42">
        <v>0</v>
      </c>
      <c r="D42" s="8">
        <v>970.91700000000003</v>
      </c>
      <c r="E42">
        <v>7.4273800000000003</v>
      </c>
      <c r="F42">
        <v>0.209505</v>
      </c>
      <c r="G42">
        <v>1.17381E-2</v>
      </c>
      <c r="H42">
        <v>7.0087300000000002E-5</v>
      </c>
      <c r="I42">
        <f t="shared" si="0"/>
        <v>978.56569318729998</v>
      </c>
    </row>
    <row r="43" spans="1:9" x14ac:dyDescent="0.2">
      <c r="A43">
        <v>66.677000000000007</v>
      </c>
      <c r="B43">
        <v>1034.5</v>
      </c>
      <c r="C43">
        <v>0</v>
      </c>
      <c r="D43" s="8">
        <v>1049.05</v>
      </c>
      <c r="E43">
        <v>9.4496900000000004</v>
      </c>
      <c r="F43">
        <v>0.26789499999999999</v>
      </c>
      <c r="G43">
        <v>1.5173300000000001E-2</v>
      </c>
      <c r="H43">
        <v>9.6936100000000002E-5</v>
      </c>
      <c r="I43">
        <f t="shared" si="0"/>
        <v>1058.7828552360997</v>
      </c>
    </row>
    <row r="44" spans="1:9" x14ac:dyDescent="0.2">
      <c r="A44">
        <v>68.263999999999996</v>
      </c>
      <c r="B44">
        <v>1094.0999999999999</v>
      </c>
      <c r="C44">
        <v>0</v>
      </c>
      <c r="D44" s="8">
        <v>1116.02</v>
      </c>
      <c r="E44">
        <v>11.995100000000001</v>
      </c>
      <c r="F44">
        <v>0.34177000000000002</v>
      </c>
      <c r="G44">
        <v>1.9566699999999999E-2</v>
      </c>
      <c r="H44">
        <v>1.33664E-4</v>
      </c>
      <c r="I44">
        <f t="shared" si="0"/>
        <v>1128.3765703640001</v>
      </c>
    </row>
    <row r="45" spans="1:9" x14ac:dyDescent="0.2">
      <c r="A45">
        <v>69.852000000000004</v>
      </c>
      <c r="B45">
        <v>1141.1500000000001</v>
      </c>
      <c r="C45">
        <v>0</v>
      </c>
      <c r="D45" s="8">
        <v>1166.4100000000001</v>
      </c>
      <c r="E45">
        <v>15.1921</v>
      </c>
      <c r="F45">
        <v>0.43504199999999998</v>
      </c>
      <c r="G45">
        <v>2.5173399999999999E-2</v>
      </c>
      <c r="H45">
        <v>1.83764E-4</v>
      </c>
      <c r="I45">
        <f t="shared" si="0"/>
        <v>1182.0624991640002</v>
      </c>
    </row>
    <row r="46" spans="1:9" x14ac:dyDescent="0.2">
      <c r="A46">
        <v>71.438999999999993</v>
      </c>
      <c r="B46">
        <v>1171.5999999999999</v>
      </c>
      <c r="C46">
        <v>0</v>
      </c>
      <c r="D46" s="8">
        <v>1194.6099999999999</v>
      </c>
      <c r="E46">
        <v>19.197800000000001</v>
      </c>
      <c r="F46">
        <v>0.55252900000000005</v>
      </c>
      <c r="G46">
        <v>3.2311100000000002E-2</v>
      </c>
      <c r="H46">
        <v>2.51897E-4</v>
      </c>
      <c r="I46">
        <f t="shared" si="0"/>
        <v>1214.3928919969999</v>
      </c>
    </row>
    <row r="47" spans="1:9" x14ac:dyDescent="0.2">
      <c r="A47">
        <v>73.025999999999996</v>
      </c>
      <c r="B47">
        <v>1180.01</v>
      </c>
      <c r="C47">
        <v>0</v>
      </c>
      <c r="D47" s="8">
        <v>1195.4100000000001</v>
      </c>
      <c r="E47">
        <v>24.206299999999999</v>
      </c>
      <c r="F47">
        <v>0.70021699999999998</v>
      </c>
      <c r="G47">
        <v>4.13783E-2</v>
      </c>
      <c r="H47">
        <v>3.4430099999999998E-4</v>
      </c>
      <c r="I47">
        <f t="shared" si="0"/>
        <v>1220.3582396010002</v>
      </c>
    </row>
    <row r="48" spans="1:9" x14ac:dyDescent="0.2">
      <c r="A48">
        <v>74.613</v>
      </c>
      <c r="B48">
        <v>1161.3599999999999</v>
      </c>
      <c r="C48">
        <v>0</v>
      </c>
      <c r="D48" s="8">
        <v>1164.8499999999999</v>
      </c>
      <c r="E48">
        <v>30.453600000000002</v>
      </c>
      <c r="F48">
        <v>0.88544900000000004</v>
      </c>
      <c r="G48">
        <v>5.2869800000000002E-2</v>
      </c>
      <c r="H48">
        <v>4.6925299999999999E-4</v>
      </c>
      <c r="I48">
        <f t="shared" si="0"/>
        <v>1196.242388053</v>
      </c>
    </row>
    <row r="49" spans="1:9" x14ac:dyDescent="0.2">
      <c r="A49">
        <v>76.200999999999993</v>
      </c>
      <c r="B49">
        <v>1114.5999999999999</v>
      </c>
      <c r="C49">
        <v>0</v>
      </c>
      <c r="D49" s="8">
        <v>1101.06</v>
      </c>
      <c r="E49">
        <v>38.229300000000002</v>
      </c>
      <c r="F49">
        <v>1.11731</v>
      </c>
      <c r="G49">
        <v>6.7403299999999999E-2</v>
      </c>
      <c r="H49">
        <v>6.3776700000000002E-4</v>
      </c>
      <c r="I49">
        <f t="shared" si="0"/>
        <v>1140.474651067</v>
      </c>
    </row>
    <row r="50" spans="1:9" x14ac:dyDescent="0.2">
      <c r="A50">
        <v>77.787999999999997</v>
      </c>
      <c r="B50">
        <v>1040.98</v>
      </c>
      <c r="C50">
        <v>0</v>
      </c>
      <c r="D50" s="8">
        <v>1005.18</v>
      </c>
      <c r="E50">
        <v>47.8842</v>
      </c>
      <c r="F50">
        <v>1.40689</v>
      </c>
      <c r="G50">
        <v>8.5741999999999999E-2</v>
      </c>
      <c r="H50">
        <v>8.6437700000000005E-4</v>
      </c>
      <c r="I50">
        <f t="shared" si="0"/>
        <v>1054.557696377</v>
      </c>
    </row>
    <row r="51" spans="1:9" x14ac:dyDescent="0.2">
      <c r="A51">
        <v>79.375</v>
      </c>
      <c r="B51">
        <v>942.90300000000002</v>
      </c>
      <c r="C51">
        <v>0</v>
      </c>
      <c r="D51" s="8">
        <v>881.81799999999998</v>
      </c>
      <c r="E51">
        <v>59.845700000000001</v>
      </c>
      <c r="F51">
        <v>1.7678799999999999</v>
      </c>
      <c r="G51">
        <v>0.108836</v>
      </c>
      <c r="H51">
        <v>1.16833E-3</v>
      </c>
      <c r="I51">
        <f t="shared" si="0"/>
        <v>943.54158432999998</v>
      </c>
    </row>
    <row r="52" spans="1:9" x14ac:dyDescent="0.2">
      <c r="A52">
        <v>80.962000000000003</v>
      </c>
      <c r="B52">
        <v>829.70299999999997</v>
      </c>
      <c r="C52">
        <v>0</v>
      </c>
      <c r="D52" s="8">
        <v>739.17499999999995</v>
      </c>
      <c r="E52">
        <v>74.627899999999997</v>
      </c>
      <c r="F52">
        <v>2.2168899999999998</v>
      </c>
      <c r="G52">
        <v>0.137853</v>
      </c>
      <c r="H52">
        <v>1.57486E-3</v>
      </c>
      <c r="I52">
        <f t="shared" si="0"/>
        <v>816.1592178599999</v>
      </c>
    </row>
    <row r="53" spans="1:9" x14ac:dyDescent="0.2">
      <c r="A53">
        <v>82.55</v>
      </c>
      <c r="B53">
        <v>711.37599999999998</v>
      </c>
      <c r="C53">
        <v>0</v>
      </c>
      <c r="D53" s="8">
        <v>588.19000000000005</v>
      </c>
      <c r="E53">
        <v>92.853399999999993</v>
      </c>
      <c r="F53">
        <v>2.7743600000000002</v>
      </c>
      <c r="G53">
        <v>0.17424000000000001</v>
      </c>
      <c r="H53">
        <v>2.1172500000000002E-3</v>
      </c>
      <c r="I53">
        <f t="shared" si="0"/>
        <v>683.99411725000004</v>
      </c>
    </row>
    <row r="54" spans="1:9" x14ac:dyDescent="0.2">
      <c r="A54">
        <v>84.137</v>
      </c>
      <c r="B54">
        <v>598.97199999999998</v>
      </c>
      <c r="C54">
        <v>0</v>
      </c>
      <c r="D54" s="8">
        <v>441.04700000000003</v>
      </c>
      <c r="E54">
        <v>115.26600000000001</v>
      </c>
      <c r="F54">
        <v>3.4650699999999999</v>
      </c>
      <c r="G54">
        <v>0.219774</v>
      </c>
      <c r="H54">
        <v>2.8389700000000001E-3</v>
      </c>
      <c r="I54">
        <f t="shared" si="0"/>
        <v>560.00068296999996</v>
      </c>
    </row>
    <row r="55" spans="1:9" x14ac:dyDescent="0.2">
      <c r="A55">
        <v>85.724000000000004</v>
      </c>
      <c r="B55">
        <v>502.572</v>
      </c>
      <c r="C55">
        <v>0</v>
      </c>
      <c r="D55" s="8">
        <v>309.04399999999998</v>
      </c>
      <c r="E55">
        <v>142.75200000000001</v>
      </c>
      <c r="F55">
        <v>4.3191199999999998</v>
      </c>
      <c r="G55">
        <v>0.27663500000000002</v>
      </c>
      <c r="H55">
        <v>3.7967700000000001E-3</v>
      </c>
      <c r="I55">
        <f t="shared" si="0"/>
        <v>456.39555177</v>
      </c>
    </row>
    <row r="56" spans="1:9" x14ac:dyDescent="0.2">
      <c r="A56">
        <v>87.311999999999998</v>
      </c>
      <c r="B56">
        <v>430.815</v>
      </c>
      <c r="C56">
        <v>0</v>
      </c>
      <c r="D56" s="8">
        <v>200.43700000000001</v>
      </c>
      <c r="E56">
        <v>176.369</v>
      </c>
      <c r="F56">
        <v>5.3732300000000004</v>
      </c>
      <c r="G56">
        <v>0.34750700000000001</v>
      </c>
      <c r="H56">
        <v>5.0648100000000003E-3</v>
      </c>
      <c r="I56">
        <f t="shared" si="0"/>
        <v>382.53180181000005</v>
      </c>
    </row>
    <row r="57" spans="1:9" x14ac:dyDescent="0.2">
      <c r="A57">
        <v>88.899000000000001</v>
      </c>
      <c r="B57">
        <v>388.30500000000001</v>
      </c>
      <c r="C57">
        <v>0</v>
      </c>
      <c r="D57" s="8">
        <v>119.044</v>
      </c>
      <c r="E57">
        <v>217.35599999999999</v>
      </c>
      <c r="F57">
        <v>6.6715999999999998</v>
      </c>
      <c r="G57">
        <v>0.43565599999999999</v>
      </c>
      <c r="H57">
        <v>6.73918E-3</v>
      </c>
      <c r="I57">
        <f t="shared" si="0"/>
        <v>343.51399517999999</v>
      </c>
    </row>
    <row r="58" spans="1:9" x14ac:dyDescent="0.2">
      <c r="A58">
        <v>90.486000000000004</v>
      </c>
      <c r="B58">
        <v>376.49200000000002</v>
      </c>
      <c r="C58">
        <v>0</v>
      </c>
      <c r="D58" s="8">
        <v>63.957700000000003</v>
      </c>
      <c r="E58">
        <v>267.17099999999999</v>
      </c>
      <c r="F58">
        <v>8.2680100000000003</v>
      </c>
      <c r="G58">
        <v>0.54509600000000002</v>
      </c>
      <c r="H58">
        <v>8.9449100000000004E-3</v>
      </c>
      <c r="I58">
        <f t="shared" si="0"/>
        <v>339.95075091000001</v>
      </c>
    </row>
    <row r="59" spans="1:9" x14ac:dyDescent="0.2">
      <c r="A59">
        <v>92.072999999999993</v>
      </c>
      <c r="B59">
        <v>395.19600000000003</v>
      </c>
      <c r="C59">
        <v>0</v>
      </c>
      <c r="D59" s="8">
        <v>30.662099999999999</v>
      </c>
      <c r="E59">
        <v>327.49299999999999</v>
      </c>
      <c r="F59">
        <v>10.226900000000001</v>
      </c>
      <c r="G59">
        <v>0.68069000000000002</v>
      </c>
      <c r="H59">
        <v>1.18432E-2</v>
      </c>
      <c r="I59">
        <f t="shared" si="0"/>
        <v>369.07453320000002</v>
      </c>
    </row>
    <row r="60" spans="1:9" x14ac:dyDescent="0.2">
      <c r="A60">
        <v>93.661000000000001</v>
      </c>
      <c r="B60">
        <v>441.82</v>
      </c>
      <c r="C60">
        <v>0</v>
      </c>
      <c r="D60" s="8">
        <v>12.9139</v>
      </c>
      <c r="E60">
        <v>400.26</v>
      </c>
      <c r="F60">
        <v>12.6264</v>
      </c>
      <c r="G60">
        <v>0.84839100000000001</v>
      </c>
      <c r="H60">
        <v>1.5642799999999998E-2</v>
      </c>
      <c r="I60">
        <f t="shared" si="0"/>
        <v>426.66433380000001</v>
      </c>
    </row>
    <row r="61" spans="1:9" x14ac:dyDescent="0.2">
      <c r="A61">
        <v>95.248000000000005</v>
      </c>
      <c r="B61">
        <v>512.28300000000002</v>
      </c>
      <c r="C61">
        <v>0</v>
      </c>
      <c r="D61" s="8">
        <v>4.6959</v>
      </c>
      <c r="E61">
        <v>487.63900000000001</v>
      </c>
      <c r="F61">
        <v>15.559699999999999</v>
      </c>
      <c r="G61">
        <v>1.05538</v>
      </c>
      <c r="H61">
        <v>2.0611500000000001E-2</v>
      </c>
      <c r="I61">
        <f t="shared" si="0"/>
        <v>508.97059150000001</v>
      </c>
    </row>
    <row r="62" spans="1:9" x14ac:dyDescent="0.2">
      <c r="A62">
        <v>96.834999999999994</v>
      </c>
      <c r="B62">
        <v>605.80499999999995</v>
      </c>
      <c r="C62">
        <v>0</v>
      </c>
      <c r="D62" s="8">
        <v>1.4453800000000001</v>
      </c>
      <c r="E62">
        <v>592.05600000000004</v>
      </c>
      <c r="F62">
        <v>19.139500000000002</v>
      </c>
      <c r="G62">
        <v>1.31044</v>
      </c>
      <c r="H62">
        <v>2.7094799999999999E-2</v>
      </c>
      <c r="I62">
        <f t="shared" si="0"/>
        <v>613.9784148</v>
      </c>
    </row>
    <row r="63" spans="1:9" x14ac:dyDescent="0.2">
      <c r="A63">
        <v>98.421999999999997</v>
      </c>
      <c r="B63">
        <v>722.55700000000002</v>
      </c>
      <c r="C63">
        <v>0</v>
      </c>
      <c r="D63" s="8">
        <v>0.36838700000000002</v>
      </c>
      <c r="E63">
        <v>716.10400000000004</v>
      </c>
      <c r="F63">
        <v>23.499500000000001</v>
      </c>
      <c r="G63">
        <v>1.62409</v>
      </c>
      <c r="H63">
        <v>3.5533599999999999E-2</v>
      </c>
      <c r="I63">
        <f t="shared" si="0"/>
        <v>741.63151060000007</v>
      </c>
    </row>
    <row r="64" spans="1:9" x14ac:dyDescent="0.2">
      <c r="A64">
        <v>100.01</v>
      </c>
      <c r="B64">
        <v>864.63800000000003</v>
      </c>
      <c r="C64">
        <v>0</v>
      </c>
      <c r="D64" s="8">
        <v>7.5826000000000005E-2</v>
      </c>
      <c r="E64">
        <v>862.51700000000005</v>
      </c>
      <c r="F64">
        <v>28.800599999999999</v>
      </c>
      <c r="G64">
        <v>2.0091700000000001</v>
      </c>
      <c r="H64">
        <v>4.6494099999999997E-2</v>
      </c>
      <c r="I64">
        <f t="shared" si="0"/>
        <v>893.44909010000015</v>
      </c>
    </row>
    <row r="65" spans="1:9" x14ac:dyDescent="0.2">
      <c r="A65">
        <v>101.59699999999999</v>
      </c>
      <c r="B65">
        <v>1035.1199999999999</v>
      </c>
      <c r="C65">
        <v>0</v>
      </c>
      <c r="D65" s="8">
        <v>1.22603E-2</v>
      </c>
      <c r="E65">
        <v>1033.97</v>
      </c>
      <c r="F65">
        <v>35.2331</v>
      </c>
      <c r="G65">
        <v>2.48102</v>
      </c>
      <c r="H65">
        <v>6.0696100000000003E-2</v>
      </c>
      <c r="I65">
        <f t="shared" si="0"/>
        <v>1071.7570764</v>
      </c>
    </row>
    <row r="66" spans="1:9" x14ac:dyDescent="0.2">
      <c r="A66">
        <v>103.184</v>
      </c>
      <c r="B66">
        <v>1237.05</v>
      </c>
      <c r="C66">
        <v>0</v>
      </c>
      <c r="D66" s="8">
        <v>1.5089599999999999E-3</v>
      </c>
      <c r="E66">
        <v>1232.96</v>
      </c>
      <c r="F66">
        <v>43.024799999999999</v>
      </c>
      <c r="G66">
        <v>3.0582600000000002</v>
      </c>
      <c r="H66">
        <v>7.9059599999999994E-2</v>
      </c>
      <c r="I66">
        <f t="shared" si="0"/>
        <v>1279.1236285599998</v>
      </c>
    </row>
    <row r="67" spans="1:9" x14ac:dyDescent="0.2">
      <c r="A67">
        <v>104.771</v>
      </c>
      <c r="B67">
        <v>1475.66</v>
      </c>
      <c r="C67">
        <v>0</v>
      </c>
      <c r="D67" s="8">
        <v>1.3654199999999999E-4</v>
      </c>
      <c r="E67">
        <v>1461.35</v>
      </c>
      <c r="F67">
        <v>52.444000000000003</v>
      </c>
      <c r="G67">
        <v>3.76309</v>
      </c>
      <c r="H67">
        <v>0.10274899999999999</v>
      </c>
      <c r="I67">
        <f t="shared" ref="I67:I130" si="1">SUM(D67:H67)</f>
        <v>1517.6599755419998</v>
      </c>
    </row>
    <row r="68" spans="1:9" x14ac:dyDescent="0.2">
      <c r="A68">
        <v>106.35899999999999</v>
      </c>
      <c r="B68">
        <v>1753.35</v>
      </c>
      <c r="C68">
        <v>0</v>
      </c>
      <c r="D68" s="8">
        <v>8.7324199999999993E-6</v>
      </c>
      <c r="E68">
        <v>1720.11</v>
      </c>
      <c r="F68">
        <v>63.81</v>
      </c>
      <c r="G68">
        <v>4.6223400000000003</v>
      </c>
      <c r="H68">
        <v>0.133246</v>
      </c>
      <c r="I68">
        <f t="shared" si="1"/>
        <v>1788.6755947324198</v>
      </c>
    </row>
    <row r="69" spans="1:9" x14ac:dyDescent="0.2">
      <c r="A69">
        <v>107.946</v>
      </c>
      <c r="B69">
        <v>2071.71</v>
      </c>
      <c r="C69">
        <v>0</v>
      </c>
      <c r="D69" s="8">
        <v>3.77957E-7</v>
      </c>
      <c r="E69">
        <v>2008.57</v>
      </c>
      <c r="F69">
        <v>77.496499999999997</v>
      </c>
      <c r="G69">
        <v>5.6679000000000004</v>
      </c>
      <c r="H69">
        <v>0.17241799999999999</v>
      </c>
      <c r="I69">
        <f t="shared" si="1"/>
        <v>2091.9068183779568</v>
      </c>
    </row>
    <row r="70" spans="1:9" x14ac:dyDescent="0.2">
      <c r="A70">
        <v>109.533</v>
      </c>
      <c r="B70">
        <v>2425.85</v>
      </c>
      <c r="C70">
        <v>0</v>
      </c>
      <c r="D70" s="8">
        <v>1.0539399999999999E-8</v>
      </c>
      <c r="E70">
        <v>2323.85</v>
      </c>
      <c r="F70">
        <v>93.946100000000001</v>
      </c>
      <c r="G70">
        <v>6.9382000000000001</v>
      </c>
      <c r="H70">
        <v>0.222634</v>
      </c>
      <c r="I70">
        <f t="shared" si="1"/>
        <v>2424.9569340105395</v>
      </c>
    </row>
    <row r="71" spans="1:9" x14ac:dyDescent="0.2">
      <c r="A71">
        <v>111.12</v>
      </c>
      <c r="B71">
        <v>2807.35</v>
      </c>
      <c r="C71">
        <v>0</v>
      </c>
      <c r="D71" s="8">
        <v>1.79391E-10</v>
      </c>
      <c r="E71">
        <v>2659.85</v>
      </c>
      <c r="F71">
        <v>113.673</v>
      </c>
      <c r="G71">
        <v>8.4787099999999995</v>
      </c>
      <c r="H71">
        <v>0.28686299999999998</v>
      </c>
      <c r="I71">
        <f t="shared" si="1"/>
        <v>2782.288573000179</v>
      </c>
    </row>
    <row r="72" spans="1:9" x14ac:dyDescent="0.2">
      <c r="A72">
        <v>112.708</v>
      </c>
      <c r="B72">
        <v>3201.12</v>
      </c>
      <c r="C72">
        <v>0</v>
      </c>
      <c r="D72" s="8">
        <v>1.75323E-12</v>
      </c>
      <c r="E72">
        <v>3006.53</v>
      </c>
      <c r="F72">
        <v>137.28100000000001</v>
      </c>
      <c r="G72">
        <v>10.344099999999999</v>
      </c>
      <c r="H72">
        <v>0.36885800000000002</v>
      </c>
      <c r="I72">
        <f t="shared" si="1"/>
        <v>3154.5239580000016</v>
      </c>
    </row>
    <row r="73" spans="1:9" x14ac:dyDescent="0.2">
      <c r="A73">
        <v>114.295</v>
      </c>
      <c r="B73">
        <v>3588.33</v>
      </c>
      <c r="C73">
        <v>0</v>
      </c>
      <c r="D73" s="8">
        <v>9.2016500000000007E-15</v>
      </c>
      <c r="E73">
        <v>3348.88</v>
      </c>
      <c r="F73">
        <v>165.46799999999999</v>
      </c>
      <c r="G73">
        <v>12.598699999999999</v>
      </c>
      <c r="H73">
        <v>0.47330699999999998</v>
      </c>
      <c r="I73">
        <f t="shared" si="1"/>
        <v>3527.4200070000002</v>
      </c>
    </row>
    <row r="74" spans="1:9" x14ac:dyDescent="0.2">
      <c r="A74">
        <v>115.88200000000001</v>
      </c>
      <c r="B74">
        <v>3944.16</v>
      </c>
      <c r="C74">
        <v>0</v>
      </c>
      <c r="D74" s="8">
        <v>2.4043199999999999E-17</v>
      </c>
      <c r="E74">
        <v>3666.65</v>
      </c>
      <c r="F74">
        <v>199.042</v>
      </c>
      <c r="G74">
        <v>15.319599999999999</v>
      </c>
      <c r="H74">
        <v>0.60610699999999995</v>
      </c>
      <c r="I74">
        <f t="shared" si="1"/>
        <v>3881.6177069999999</v>
      </c>
    </row>
    <row r="75" spans="1:9" x14ac:dyDescent="0.2">
      <c r="A75">
        <v>117.46899999999999</v>
      </c>
      <c r="B75">
        <v>4242.79</v>
      </c>
      <c r="C75">
        <v>0</v>
      </c>
      <c r="D75" s="8">
        <v>2.87961E-20</v>
      </c>
      <c r="E75">
        <v>3934.35</v>
      </c>
      <c r="F75">
        <v>238.928</v>
      </c>
      <c r="G75">
        <v>18.5975</v>
      </c>
      <c r="H75">
        <v>0.77459599999999995</v>
      </c>
      <c r="I75">
        <f t="shared" si="1"/>
        <v>4192.6500960000003</v>
      </c>
    </row>
    <row r="76" spans="1:9" x14ac:dyDescent="0.2">
      <c r="A76">
        <v>119.057</v>
      </c>
      <c r="B76">
        <v>4456.38</v>
      </c>
      <c r="C76">
        <v>0</v>
      </c>
      <c r="D76" s="8">
        <v>1.4398800000000001E-23</v>
      </c>
      <c r="E76">
        <v>4122.67</v>
      </c>
      <c r="F76">
        <v>286.185</v>
      </c>
      <c r="G76">
        <v>22.540400000000002</v>
      </c>
      <c r="H76">
        <v>0.98797400000000002</v>
      </c>
      <c r="I76">
        <f t="shared" si="1"/>
        <v>4432.383374</v>
      </c>
    </row>
    <row r="77" spans="1:9" x14ac:dyDescent="0.2">
      <c r="A77">
        <v>120.64400000000001</v>
      </c>
      <c r="B77">
        <v>4560.58</v>
      </c>
      <c r="C77">
        <v>0</v>
      </c>
      <c r="D77" s="8">
        <v>2.7153199999999998E-27</v>
      </c>
      <c r="E77">
        <v>4201.17</v>
      </c>
      <c r="F77">
        <v>342.00299999999999</v>
      </c>
      <c r="G77">
        <v>27.274699999999999</v>
      </c>
      <c r="H77">
        <v>1.2576400000000001</v>
      </c>
      <c r="I77">
        <f t="shared" si="1"/>
        <v>4571.7053399999995</v>
      </c>
    </row>
    <row r="78" spans="1:9" x14ac:dyDescent="0.2">
      <c r="A78">
        <v>122.23099999999999</v>
      </c>
      <c r="B78">
        <v>4538.58</v>
      </c>
      <c r="C78">
        <v>0</v>
      </c>
      <c r="D78" s="8">
        <v>1.7217700000000001E-31</v>
      </c>
      <c r="E78">
        <v>4142.99</v>
      </c>
      <c r="F78">
        <v>407.72199999999998</v>
      </c>
      <c r="G78">
        <v>32.950600000000001</v>
      </c>
      <c r="H78">
        <v>1.5978399999999999</v>
      </c>
      <c r="I78">
        <f t="shared" si="1"/>
        <v>4585.26044</v>
      </c>
    </row>
    <row r="79" spans="1:9" x14ac:dyDescent="0.2">
      <c r="A79">
        <v>123.818</v>
      </c>
      <c r="B79">
        <v>4385.5200000000004</v>
      </c>
      <c r="C79">
        <v>0</v>
      </c>
      <c r="D79" s="8">
        <v>3.2409299999999997E-36</v>
      </c>
      <c r="E79">
        <v>3930.95</v>
      </c>
      <c r="F79">
        <v>484.81</v>
      </c>
      <c r="G79">
        <v>39.743099999999998</v>
      </c>
      <c r="H79">
        <v>2.0261399999999998</v>
      </c>
      <c r="I79">
        <f t="shared" si="1"/>
        <v>4457.5292399999998</v>
      </c>
    </row>
    <row r="80" spans="1:9" x14ac:dyDescent="0.2">
      <c r="A80">
        <v>125.40600000000001</v>
      </c>
      <c r="B80">
        <v>4114.22</v>
      </c>
      <c r="C80">
        <v>0</v>
      </c>
      <c r="D80" s="8">
        <v>1.5735199999999999E-41</v>
      </c>
      <c r="E80">
        <v>3564.21</v>
      </c>
      <c r="F80">
        <v>574.87699999999995</v>
      </c>
      <c r="G80">
        <v>47.859299999999998</v>
      </c>
      <c r="H80">
        <v>2.5644200000000001</v>
      </c>
      <c r="I80">
        <f t="shared" si="1"/>
        <v>4189.5107199999993</v>
      </c>
    </row>
    <row r="81" spans="1:9" x14ac:dyDescent="0.2">
      <c r="A81">
        <v>126.99299999999999</v>
      </c>
      <c r="B81">
        <v>3750.94</v>
      </c>
      <c r="C81">
        <v>0</v>
      </c>
      <c r="D81" s="8">
        <v>0</v>
      </c>
      <c r="E81">
        <v>3063.74</v>
      </c>
      <c r="F81">
        <v>679.61599999999999</v>
      </c>
      <c r="G81">
        <v>57.539200000000001</v>
      </c>
      <c r="H81">
        <v>3.2395900000000002</v>
      </c>
      <c r="I81">
        <f t="shared" si="1"/>
        <v>3804.1347900000001</v>
      </c>
    </row>
    <row r="82" spans="1:9" x14ac:dyDescent="0.2">
      <c r="A82">
        <v>128.58000000000001</v>
      </c>
      <c r="B82">
        <v>3337.1</v>
      </c>
      <c r="C82">
        <v>0</v>
      </c>
      <c r="D82" s="8">
        <v>0</v>
      </c>
      <c r="E82">
        <v>2473.39</v>
      </c>
      <c r="F82">
        <v>800.80600000000004</v>
      </c>
      <c r="G82">
        <v>69.0655</v>
      </c>
      <c r="H82">
        <v>4.0850099999999996</v>
      </c>
      <c r="I82">
        <f t="shared" si="1"/>
        <v>3347.3465099999999</v>
      </c>
    </row>
    <row r="83" spans="1:9" x14ac:dyDescent="0.2">
      <c r="A83">
        <v>130.167</v>
      </c>
      <c r="B83">
        <v>2921.94</v>
      </c>
      <c r="C83">
        <v>0</v>
      </c>
      <c r="D83" s="8">
        <v>0</v>
      </c>
      <c r="E83">
        <v>1855.02</v>
      </c>
      <c r="F83">
        <v>940.18399999999997</v>
      </c>
      <c r="G83">
        <v>82.764099999999999</v>
      </c>
      <c r="H83">
        <v>5.1415699999999998</v>
      </c>
      <c r="I83">
        <f t="shared" si="1"/>
        <v>2883.1096699999994</v>
      </c>
    </row>
    <row r="84" spans="1:9" x14ac:dyDescent="0.2">
      <c r="A84">
        <v>131.755</v>
      </c>
      <c r="B84">
        <v>2558.1999999999998</v>
      </c>
      <c r="C84">
        <v>0</v>
      </c>
      <c r="D84" s="8">
        <v>0</v>
      </c>
      <c r="E84">
        <v>1275.99</v>
      </c>
      <c r="F84">
        <v>1099.4100000000001</v>
      </c>
      <c r="G84">
        <v>99.0167</v>
      </c>
      <c r="H84">
        <v>6.4597800000000003</v>
      </c>
      <c r="I84">
        <f t="shared" si="1"/>
        <v>2480.8764800000004</v>
      </c>
    </row>
    <row r="85" spans="1:9" x14ac:dyDescent="0.2">
      <c r="A85">
        <v>133.34200000000001</v>
      </c>
      <c r="B85">
        <v>2291.5100000000002</v>
      </c>
      <c r="C85">
        <v>0</v>
      </c>
      <c r="D85" s="8">
        <v>0</v>
      </c>
      <c r="E85">
        <v>793.10199999999998</v>
      </c>
      <c r="F85">
        <v>1279.8599999999999</v>
      </c>
      <c r="G85">
        <v>118.26</v>
      </c>
      <c r="H85">
        <v>8.1013300000000008</v>
      </c>
      <c r="I85">
        <f t="shared" si="1"/>
        <v>2199.3233300000002</v>
      </c>
    </row>
    <row r="86" spans="1:9" x14ac:dyDescent="0.2">
      <c r="A86">
        <v>134.929</v>
      </c>
      <c r="B86">
        <v>2148.63</v>
      </c>
      <c r="C86">
        <v>0</v>
      </c>
      <c r="D86" s="8">
        <v>0</v>
      </c>
      <c r="E86">
        <v>437.74</v>
      </c>
      <c r="F86">
        <v>1482.49</v>
      </c>
      <c r="G86">
        <v>141.00299999999999</v>
      </c>
      <c r="H86">
        <v>10.142200000000001</v>
      </c>
      <c r="I86">
        <f t="shared" si="1"/>
        <v>2071.3751999999999</v>
      </c>
    </row>
    <row r="87" spans="1:9" x14ac:dyDescent="0.2">
      <c r="A87">
        <v>136.51599999999999</v>
      </c>
      <c r="B87">
        <v>2136.77</v>
      </c>
      <c r="C87">
        <v>0</v>
      </c>
      <c r="D87" s="8">
        <v>0</v>
      </c>
      <c r="E87">
        <v>210.256</v>
      </c>
      <c r="F87">
        <v>1707.52</v>
      </c>
      <c r="G87">
        <v>167.821</v>
      </c>
      <c r="H87">
        <v>12.6747</v>
      </c>
      <c r="I87">
        <f t="shared" si="1"/>
        <v>2098.2717000000002</v>
      </c>
    </row>
    <row r="88" spans="1:9" x14ac:dyDescent="0.2">
      <c r="A88">
        <v>138.10400000000001</v>
      </c>
      <c r="B88">
        <v>2250.04</v>
      </c>
      <c r="C88">
        <v>0</v>
      </c>
      <c r="D88" s="8">
        <v>0</v>
      </c>
      <c r="E88">
        <v>85.834999999999994</v>
      </c>
      <c r="F88">
        <v>1954.21</v>
      </c>
      <c r="G88">
        <v>199.37899999999999</v>
      </c>
      <c r="H88">
        <v>15.8125</v>
      </c>
      <c r="I88">
        <f t="shared" si="1"/>
        <v>2255.2365</v>
      </c>
    </row>
    <row r="89" spans="1:9" x14ac:dyDescent="0.2">
      <c r="A89">
        <v>139.691</v>
      </c>
      <c r="B89">
        <v>2467.3000000000002</v>
      </c>
      <c r="C89">
        <v>0</v>
      </c>
      <c r="D89" s="8">
        <v>0</v>
      </c>
      <c r="E89">
        <v>28.9831</v>
      </c>
      <c r="F89">
        <v>2220.36</v>
      </c>
      <c r="G89">
        <v>236.423</v>
      </c>
      <c r="H89">
        <v>19.692699999999999</v>
      </c>
      <c r="I89">
        <f t="shared" si="1"/>
        <v>2505.4587999999999</v>
      </c>
    </row>
    <row r="90" spans="1:9" x14ac:dyDescent="0.2">
      <c r="A90">
        <v>141.27799999999999</v>
      </c>
      <c r="B90">
        <v>2766.62</v>
      </c>
      <c r="C90">
        <v>0</v>
      </c>
      <c r="D90" s="8">
        <v>0</v>
      </c>
      <c r="E90">
        <v>7.8408800000000003</v>
      </c>
      <c r="F90">
        <v>2502.02</v>
      </c>
      <c r="G90">
        <v>279.80200000000002</v>
      </c>
      <c r="H90">
        <v>24.483799999999999</v>
      </c>
      <c r="I90">
        <f t="shared" si="1"/>
        <v>2814.1466800000003</v>
      </c>
    </row>
    <row r="91" spans="1:9" x14ac:dyDescent="0.2">
      <c r="A91">
        <v>142.86500000000001</v>
      </c>
      <c r="B91">
        <v>3115.99</v>
      </c>
      <c r="C91">
        <v>0</v>
      </c>
      <c r="D91" s="8">
        <v>0</v>
      </c>
      <c r="E91">
        <v>1.63853</v>
      </c>
      <c r="F91">
        <v>2792.91</v>
      </c>
      <c r="G91">
        <v>330.45499999999998</v>
      </c>
      <c r="H91">
        <v>30.3886</v>
      </c>
      <c r="I91">
        <f t="shared" si="1"/>
        <v>3155.3921300000002</v>
      </c>
    </row>
    <row r="92" spans="1:9" x14ac:dyDescent="0.2">
      <c r="A92">
        <v>144.453</v>
      </c>
      <c r="B92">
        <v>3491.22</v>
      </c>
      <c r="C92">
        <v>0</v>
      </c>
      <c r="D92" s="8">
        <v>0</v>
      </c>
      <c r="E92">
        <v>0.253446</v>
      </c>
      <c r="F92">
        <v>3084.12</v>
      </c>
      <c r="G92">
        <v>389.43</v>
      </c>
      <c r="H92">
        <v>37.654800000000002</v>
      </c>
      <c r="I92">
        <f t="shared" si="1"/>
        <v>3511.4582459999997</v>
      </c>
    </row>
    <row r="93" spans="1:9" x14ac:dyDescent="0.2">
      <c r="A93">
        <v>146.04</v>
      </c>
      <c r="B93">
        <v>3868.13</v>
      </c>
      <c r="C93">
        <v>0</v>
      </c>
      <c r="D93" s="8">
        <v>0</v>
      </c>
      <c r="E93">
        <v>2.7634200000000001E-2</v>
      </c>
      <c r="F93">
        <v>3363.72</v>
      </c>
      <c r="G93">
        <v>457.86</v>
      </c>
      <c r="H93">
        <v>46.58</v>
      </c>
      <c r="I93">
        <f t="shared" si="1"/>
        <v>3868.1876342</v>
      </c>
    </row>
    <row r="94" spans="1:9" x14ac:dyDescent="0.2">
      <c r="A94">
        <v>147.62700000000001</v>
      </c>
      <c r="B94">
        <v>4227.97</v>
      </c>
      <c r="C94">
        <v>0</v>
      </c>
      <c r="D94" s="8">
        <v>0</v>
      </c>
      <c r="E94">
        <v>2.0063899999999998E-3</v>
      </c>
      <c r="F94">
        <v>3616.83</v>
      </c>
      <c r="G94">
        <v>536.98299999999995</v>
      </c>
      <c r="H94">
        <v>57.5259</v>
      </c>
      <c r="I94">
        <f t="shared" si="1"/>
        <v>4211.3409063899999</v>
      </c>
    </row>
    <row r="95" spans="1:9" x14ac:dyDescent="0.2">
      <c r="A95">
        <v>149.214</v>
      </c>
      <c r="B95">
        <v>4550.16</v>
      </c>
      <c r="C95">
        <v>0</v>
      </c>
      <c r="D95" s="8">
        <v>0</v>
      </c>
      <c r="E95">
        <v>9.0902999999999993E-5</v>
      </c>
      <c r="F95">
        <v>3825.82</v>
      </c>
      <c r="G95">
        <v>628.08299999999997</v>
      </c>
      <c r="H95">
        <v>70.925799999999995</v>
      </c>
      <c r="I95">
        <f t="shared" si="1"/>
        <v>4524.8288909029998</v>
      </c>
    </row>
    <row r="96" spans="1:9" x14ac:dyDescent="0.2">
      <c r="A96">
        <v>150.80199999999999</v>
      </c>
      <c r="B96">
        <v>4815.3999999999996</v>
      </c>
      <c r="C96">
        <v>0</v>
      </c>
      <c r="D96" s="8">
        <v>0</v>
      </c>
      <c r="E96">
        <v>2.3828899999999998E-6</v>
      </c>
      <c r="F96">
        <v>3971.37</v>
      </c>
      <c r="G96">
        <v>732.50599999999997</v>
      </c>
      <c r="H96">
        <v>87.304100000000005</v>
      </c>
      <c r="I96">
        <f t="shared" si="1"/>
        <v>4791.1801023828903</v>
      </c>
    </row>
    <row r="97" spans="1:9" x14ac:dyDescent="0.2">
      <c r="A97">
        <v>152.38900000000001</v>
      </c>
      <c r="B97">
        <v>5008.26</v>
      </c>
      <c r="C97">
        <v>0</v>
      </c>
      <c r="D97" s="8">
        <v>0</v>
      </c>
      <c r="E97">
        <v>3.3161000000000002E-8</v>
      </c>
      <c r="F97">
        <v>4034.02</v>
      </c>
      <c r="G97">
        <v>851.56299999999999</v>
      </c>
      <c r="H97">
        <v>107.286</v>
      </c>
      <c r="I97">
        <f t="shared" si="1"/>
        <v>4992.8690000331608</v>
      </c>
    </row>
    <row r="98" spans="1:9" x14ac:dyDescent="0.2">
      <c r="A98">
        <v>153.976</v>
      </c>
      <c r="B98">
        <v>5114.58</v>
      </c>
      <c r="C98">
        <v>0</v>
      </c>
      <c r="D98" s="8">
        <v>0</v>
      </c>
      <c r="E98">
        <v>2.2169099999999999E-10</v>
      </c>
      <c r="F98">
        <v>3996.6</v>
      </c>
      <c r="G98">
        <v>986.51599999999996</v>
      </c>
      <c r="H98">
        <v>131.625</v>
      </c>
      <c r="I98">
        <f t="shared" si="1"/>
        <v>5114.7410000002219</v>
      </c>
    </row>
    <row r="99" spans="1:9" x14ac:dyDescent="0.2">
      <c r="A99">
        <v>155.56299999999999</v>
      </c>
      <c r="B99">
        <v>5128.42</v>
      </c>
      <c r="C99">
        <v>0</v>
      </c>
      <c r="D99" s="8">
        <v>0</v>
      </c>
      <c r="E99">
        <v>6.3562100000000004E-13</v>
      </c>
      <c r="F99">
        <v>3847.3</v>
      </c>
      <c r="G99">
        <v>1138.43</v>
      </c>
      <c r="H99">
        <v>161.21600000000001</v>
      </c>
      <c r="I99">
        <f t="shared" si="1"/>
        <v>5146.9460000000008</v>
      </c>
    </row>
    <row r="100" spans="1:9" x14ac:dyDescent="0.2">
      <c r="A100">
        <v>157.15100000000001</v>
      </c>
      <c r="B100">
        <v>5056.08</v>
      </c>
      <c r="C100">
        <v>0</v>
      </c>
      <c r="D100" s="8">
        <v>0</v>
      </c>
      <c r="E100">
        <v>6.8526000000000002E-16</v>
      </c>
      <c r="F100">
        <v>3582.95</v>
      </c>
      <c r="G100">
        <v>1308.0999999999999</v>
      </c>
      <c r="H100">
        <v>197.13</v>
      </c>
      <c r="I100">
        <f t="shared" si="1"/>
        <v>5088.1799999999994</v>
      </c>
    </row>
    <row r="101" spans="1:9" x14ac:dyDescent="0.2">
      <c r="A101">
        <v>158.738</v>
      </c>
      <c r="B101">
        <v>4911.5600000000004</v>
      </c>
      <c r="C101">
        <v>0</v>
      </c>
      <c r="D101" s="8">
        <v>0</v>
      </c>
      <c r="E101">
        <v>2.3935400000000002E-19</v>
      </c>
      <c r="F101">
        <v>3211.99</v>
      </c>
      <c r="G101">
        <v>1495.83</v>
      </c>
      <c r="H101">
        <v>240.63399999999999</v>
      </c>
      <c r="I101">
        <f t="shared" si="1"/>
        <v>4948.4539999999997</v>
      </c>
    </row>
    <row r="102" spans="1:9" x14ac:dyDescent="0.2">
      <c r="A102">
        <v>160.32499999999999</v>
      </c>
      <c r="B102">
        <v>4722.6099999999997</v>
      </c>
      <c r="C102">
        <v>0</v>
      </c>
      <c r="D102" s="8">
        <v>0</v>
      </c>
      <c r="E102">
        <v>2.2797600000000001E-23</v>
      </c>
      <c r="F102">
        <v>2755.85</v>
      </c>
      <c r="G102">
        <v>1701.34</v>
      </c>
      <c r="H102">
        <v>293.23500000000001</v>
      </c>
      <c r="I102">
        <f t="shared" si="1"/>
        <v>4750.4249999999993</v>
      </c>
    </row>
    <row r="103" spans="1:9" x14ac:dyDescent="0.2">
      <c r="A103">
        <v>161.91200000000001</v>
      </c>
      <c r="B103">
        <v>4522.5600000000004</v>
      </c>
      <c r="C103">
        <v>0</v>
      </c>
      <c r="D103" s="8">
        <v>0</v>
      </c>
      <c r="E103">
        <v>4.8700400000000002E-28</v>
      </c>
      <c r="F103">
        <v>2248.16</v>
      </c>
      <c r="G103">
        <v>1923.39</v>
      </c>
      <c r="H103">
        <v>356.70499999999998</v>
      </c>
      <c r="I103">
        <f t="shared" si="1"/>
        <v>4528.2550000000001</v>
      </c>
    </row>
    <row r="104" spans="1:9" x14ac:dyDescent="0.2">
      <c r="A104">
        <v>163.5</v>
      </c>
      <c r="B104">
        <v>4344.5600000000004</v>
      </c>
      <c r="C104">
        <v>0</v>
      </c>
      <c r="D104" s="8">
        <v>0</v>
      </c>
      <c r="E104">
        <v>1.8672899999999999E-33</v>
      </c>
      <c r="F104">
        <v>1730.69</v>
      </c>
      <c r="G104">
        <v>2159.6</v>
      </c>
      <c r="H104">
        <v>433.12099999999998</v>
      </c>
      <c r="I104">
        <f t="shared" si="1"/>
        <v>4323.4110000000001</v>
      </c>
    </row>
    <row r="105" spans="1:9" x14ac:dyDescent="0.2">
      <c r="A105">
        <v>165.08699999999999</v>
      </c>
      <c r="B105">
        <v>4219.95</v>
      </c>
      <c r="C105">
        <v>0</v>
      </c>
      <c r="D105" s="8">
        <v>0</v>
      </c>
      <c r="E105">
        <v>9.9420400000000005E-40</v>
      </c>
      <c r="F105">
        <v>1246.43</v>
      </c>
      <c r="G105">
        <v>2406.15</v>
      </c>
      <c r="H105">
        <v>524.92700000000002</v>
      </c>
      <c r="I105">
        <f t="shared" si="1"/>
        <v>4177.5069999999996</v>
      </c>
    </row>
    <row r="106" spans="1:9" x14ac:dyDescent="0.2">
      <c r="A106">
        <v>166.67400000000001</v>
      </c>
      <c r="B106">
        <v>4174.67</v>
      </c>
      <c r="C106">
        <v>0</v>
      </c>
      <c r="D106" s="8">
        <v>0</v>
      </c>
      <c r="E106">
        <v>0</v>
      </c>
      <c r="F106">
        <v>831.58399999999995</v>
      </c>
      <c r="G106">
        <v>2657.44</v>
      </c>
      <c r="H106">
        <v>634.94399999999996</v>
      </c>
      <c r="I106">
        <f t="shared" si="1"/>
        <v>4123.9679999999998</v>
      </c>
    </row>
    <row r="107" spans="1:9" x14ac:dyDescent="0.2">
      <c r="A107">
        <v>168.261</v>
      </c>
      <c r="B107">
        <v>4223.54</v>
      </c>
      <c r="C107">
        <v>0</v>
      </c>
      <c r="D107" s="8">
        <v>0</v>
      </c>
      <c r="E107">
        <v>0</v>
      </c>
      <c r="F107">
        <v>508.178</v>
      </c>
      <c r="G107">
        <v>2905.93</v>
      </c>
      <c r="H107">
        <v>766.45299999999997</v>
      </c>
      <c r="I107">
        <f t="shared" si="1"/>
        <v>4180.5609999999997</v>
      </c>
    </row>
    <row r="108" spans="1:9" x14ac:dyDescent="0.2">
      <c r="A108">
        <v>169.84899999999999</v>
      </c>
      <c r="B108">
        <v>4361.3500000000004</v>
      </c>
      <c r="C108">
        <v>0</v>
      </c>
      <c r="D108" s="8">
        <v>0</v>
      </c>
      <c r="E108">
        <v>0</v>
      </c>
      <c r="F108">
        <v>280.83100000000002</v>
      </c>
      <c r="G108">
        <v>3141.85</v>
      </c>
      <c r="H108">
        <v>923.18200000000002</v>
      </c>
      <c r="I108">
        <f t="shared" si="1"/>
        <v>4345.8630000000003</v>
      </c>
    </row>
    <row r="109" spans="1:9" x14ac:dyDescent="0.2">
      <c r="A109">
        <v>171.43600000000001</v>
      </c>
      <c r="B109">
        <v>4580.4799999999996</v>
      </c>
      <c r="C109">
        <v>0</v>
      </c>
      <c r="D109" s="8">
        <v>0</v>
      </c>
      <c r="E109">
        <v>0</v>
      </c>
      <c r="F109">
        <v>138.29300000000001</v>
      </c>
      <c r="G109">
        <v>3353.44</v>
      </c>
      <c r="H109">
        <v>1109.4000000000001</v>
      </c>
      <c r="I109">
        <f t="shared" si="1"/>
        <v>4601.1329999999998</v>
      </c>
    </row>
    <row r="110" spans="1:9" x14ac:dyDescent="0.2">
      <c r="A110">
        <v>173.023</v>
      </c>
      <c r="B110">
        <v>4863.6000000000004</v>
      </c>
      <c r="C110">
        <v>0</v>
      </c>
      <c r="D110" s="8">
        <v>0</v>
      </c>
      <c r="E110">
        <v>0</v>
      </c>
      <c r="F110">
        <v>59.687399999999997</v>
      </c>
      <c r="G110">
        <v>3527.07</v>
      </c>
      <c r="H110">
        <v>1329.85</v>
      </c>
      <c r="I110">
        <f t="shared" si="1"/>
        <v>4916.6073999999999</v>
      </c>
    </row>
    <row r="111" spans="1:9" x14ac:dyDescent="0.2">
      <c r="A111">
        <v>174.61</v>
      </c>
      <c r="B111">
        <v>5191.1099999999997</v>
      </c>
      <c r="C111">
        <v>0</v>
      </c>
      <c r="D111" s="8">
        <v>0</v>
      </c>
      <c r="E111">
        <v>0</v>
      </c>
      <c r="F111">
        <v>22.152000000000001</v>
      </c>
      <c r="G111">
        <v>3648.07</v>
      </c>
      <c r="H111">
        <v>1589.81</v>
      </c>
      <c r="I111">
        <f t="shared" si="1"/>
        <v>5260.0320000000002</v>
      </c>
    </row>
    <row r="112" spans="1:9" x14ac:dyDescent="0.2">
      <c r="A112">
        <v>176.19800000000001</v>
      </c>
      <c r="B112">
        <v>5543.09</v>
      </c>
      <c r="C112">
        <v>0</v>
      </c>
      <c r="D112" s="8">
        <v>0</v>
      </c>
      <c r="E112">
        <v>0</v>
      </c>
      <c r="F112">
        <v>6.9197600000000001</v>
      </c>
      <c r="G112">
        <v>3701.81</v>
      </c>
      <c r="H112">
        <v>1894.95</v>
      </c>
      <c r="I112">
        <f t="shared" si="1"/>
        <v>5603.67976</v>
      </c>
    </row>
    <row r="113" spans="1:9" x14ac:dyDescent="0.2">
      <c r="A113">
        <v>177.785</v>
      </c>
      <c r="B113">
        <v>5899.79</v>
      </c>
      <c r="C113">
        <v>0</v>
      </c>
      <c r="D113" s="8">
        <v>0</v>
      </c>
      <c r="E113">
        <v>0</v>
      </c>
      <c r="F113">
        <v>1.7751699999999999</v>
      </c>
      <c r="G113">
        <v>3675.32</v>
      </c>
      <c r="H113">
        <v>2251.31</v>
      </c>
      <c r="I113">
        <f t="shared" si="1"/>
        <v>5928.40517</v>
      </c>
    </row>
    <row r="114" spans="1:9" x14ac:dyDescent="0.2">
      <c r="A114">
        <v>179.37200000000001</v>
      </c>
      <c r="B114">
        <v>6237.94</v>
      </c>
      <c r="C114">
        <v>0</v>
      </c>
      <c r="D114" s="8">
        <v>0</v>
      </c>
      <c r="E114">
        <v>0</v>
      </c>
      <c r="F114">
        <v>0.36382999999999999</v>
      </c>
      <c r="G114">
        <v>3559.36</v>
      </c>
      <c r="H114">
        <v>2664.96</v>
      </c>
      <c r="I114">
        <f t="shared" si="1"/>
        <v>6224.6838299999999</v>
      </c>
    </row>
    <row r="115" spans="1:9" x14ac:dyDescent="0.2">
      <c r="A115">
        <v>180.959</v>
      </c>
      <c r="B115">
        <v>6542.86</v>
      </c>
      <c r="C115">
        <v>0</v>
      </c>
      <c r="D115" s="8">
        <v>0</v>
      </c>
      <c r="E115">
        <v>0</v>
      </c>
      <c r="F115">
        <v>5.7722299999999997E-2</v>
      </c>
      <c r="G115">
        <v>3350.57</v>
      </c>
      <c r="H115">
        <v>3141.82</v>
      </c>
      <c r="I115">
        <f t="shared" si="1"/>
        <v>6492.4477223000004</v>
      </c>
    </row>
    <row r="116" spans="1:9" x14ac:dyDescent="0.2">
      <c r="A116">
        <v>182</v>
      </c>
      <c r="B116">
        <v>6812.25</v>
      </c>
      <c r="C116">
        <v>0</v>
      </c>
      <c r="D116" s="8">
        <v>0</v>
      </c>
      <c r="E116">
        <v>0</v>
      </c>
      <c r="F116">
        <v>6.8429600000000004E-3</v>
      </c>
      <c r="G116">
        <v>3053.56</v>
      </c>
      <c r="H116">
        <v>3687.02</v>
      </c>
      <c r="I116">
        <f t="shared" si="1"/>
        <v>6740.5868429599996</v>
      </c>
    </row>
    <row r="117" spans="1:9" x14ac:dyDescent="0.2">
      <c r="A117">
        <v>184.13399999999999</v>
      </c>
      <c r="B117">
        <v>7056.7</v>
      </c>
      <c r="C117">
        <v>0</v>
      </c>
      <c r="D117" s="8">
        <v>0</v>
      </c>
      <c r="E117">
        <v>0</v>
      </c>
      <c r="F117">
        <v>5.82148E-4</v>
      </c>
      <c r="G117">
        <v>2681.97</v>
      </c>
      <c r="H117">
        <v>4304.41</v>
      </c>
      <c r="I117">
        <f t="shared" si="1"/>
        <v>6986.380582148</v>
      </c>
    </row>
    <row r="118" spans="1:9" x14ac:dyDescent="0.2">
      <c r="A118">
        <v>185.721</v>
      </c>
      <c r="B118">
        <v>7297.66</v>
      </c>
      <c r="C118">
        <v>0</v>
      </c>
      <c r="D118" s="8">
        <v>0</v>
      </c>
      <c r="E118">
        <v>0</v>
      </c>
      <c r="F118">
        <v>3.3973100000000002E-5</v>
      </c>
      <c r="G118">
        <v>2258.5100000000002</v>
      </c>
      <c r="H118">
        <v>4995.3999999999996</v>
      </c>
      <c r="I118">
        <f t="shared" si="1"/>
        <v>7253.9100339730994</v>
      </c>
    </row>
    <row r="119" spans="1:9" x14ac:dyDescent="0.2">
      <c r="A119">
        <v>187.30799999999999</v>
      </c>
      <c r="B119">
        <v>7572.34</v>
      </c>
      <c r="C119">
        <v>0</v>
      </c>
      <c r="D119" s="8">
        <v>0</v>
      </c>
      <c r="E119">
        <v>0</v>
      </c>
      <c r="F119">
        <v>1.2916400000000001E-6</v>
      </c>
      <c r="G119">
        <v>1812.82</v>
      </c>
      <c r="H119">
        <v>5758.11</v>
      </c>
      <c r="I119">
        <f t="shared" si="1"/>
        <v>7570.9300012916392</v>
      </c>
    </row>
    <row r="120" spans="1:9" x14ac:dyDescent="0.2">
      <c r="A120">
        <v>188.89599999999999</v>
      </c>
      <c r="B120">
        <v>7918.8</v>
      </c>
      <c r="C120">
        <v>0</v>
      </c>
      <c r="D120" s="8">
        <v>0</v>
      </c>
      <c r="E120">
        <v>0</v>
      </c>
      <c r="F120">
        <v>3.0209399999999998E-8</v>
      </c>
      <c r="G120">
        <v>1377.76</v>
      </c>
      <c r="H120">
        <v>6585.58</v>
      </c>
      <c r="I120">
        <f t="shared" si="1"/>
        <v>7963.340000030209</v>
      </c>
    </row>
    <row r="121" spans="1:9" x14ac:dyDescent="0.2">
      <c r="A121">
        <v>190.483</v>
      </c>
      <c r="B121">
        <v>8370.66</v>
      </c>
      <c r="C121">
        <v>0</v>
      </c>
      <c r="D121" s="8">
        <v>0</v>
      </c>
      <c r="E121">
        <v>0</v>
      </c>
      <c r="F121">
        <v>4.07061E-10</v>
      </c>
      <c r="G121">
        <v>983.96500000000003</v>
      </c>
      <c r="H121">
        <v>7464.48</v>
      </c>
      <c r="I121">
        <f t="shared" si="1"/>
        <v>8448.4450000004072</v>
      </c>
    </row>
    <row r="122" spans="1:9" x14ac:dyDescent="0.2">
      <c r="A122">
        <v>192.07</v>
      </c>
      <c r="B122">
        <v>8944.44</v>
      </c>
      <c r="C122">
        <v>0</v>
      </c>
      <c r="D122" s="8">
        <v>0</v>
      </c>
      <c r="E122">
        <v>0</v>
      </c>
      <c r="F122">
        <v>2.9383700000000001E-12</v>
      </c>
      <c r="G122">
        <v>654.76</v>
      </c>
      <c r="H122">
        <v>8372.94</v>
      </c>
      <c r="I122">
        <f t="shared" si="1"/>
        <v>9027.7000000000044</v>
      </c>
    </row>
    <row r="123" spans="1:9" x14ac:dyDescent="0.2">
      <c r="A123">
        <v>193.65700000000001</v>
      </c>
      <c r="B123">
        <v>9624.2999999999993</v>
      </c>
      <c r="C123">
        <v>0</v>
      </c>
      <c r="D123" s="8">
        <v>0</v>
      </c>
      <c r="E123">
        <v>0</v>
      </c>
      <c r="F123">
        <v>1.04572E-14</v>
      </c>
      <c r="G123">
        <v>402.02800000000002</v>
      </c>
      <c r="H123">
        <v>9279.36</v>
      </c>
      <c r="I123">
        <f t="shared" si="1"/>
        <v>9681.3880000000008</v>
      </c>
    </row>
    <row r="124" spans="1:9" x14ac:dyDescent="0.2">
      <c r="A124">
        <v>195.245</v>
      </c>
      <c r="B124">
        <v>10352.700000000001</v>
      </c>
      <c r="C124">
        <v>0</v>
      </c>
      <c r="D124" s="8">
        <v>0</v>
      </c>
      <c r="E124">
        <v>0</v>
      </c>
      <c r="F124">
        <v>1.6736799999999999E-17</v>
      </c>
      <c r="G124">
        <v>225.31</v>
      </c>
      <c r="H124">
        <v>10140.799999999999</v>
      </c>
      <c r="I124">
        <f t="shared" si="1"/>
        <v>10366.109999999999</v>
      </c>
    </row>
    <row r="125" spans="1:9" x14ac:dyDescent="0.2">
      <c r="A125">
        <v>196.83199999999999</v>
      </c>
      <c r="B125">
        <v>11049.4</v>
      </c>
      <c r="C125">
        <v>0</v>
      </c>
      <c r="D125" s="8">
        <v>0</v>
      </c>
      <c r="E125">
        <v>0</v>
      </c>
      <c r="F125">
        <v>1.0848E-20</v>
      </c>
      <c r="G125">
        <v>113.831</v>
      </c>
      <c r="H125">
        <v>10903.2</v>
      </c>
      <c r="I125">
        <f t="shared" si="1"/>
        <v>11017.031000000001</v>
      </c>
    </row>
    <row r="126" spans="1:9" x14ac:dyDescent="0.2">
      <c r="A126">
        <v>198.41900000000001</v>
      </c>
      <c r="B126">
        <v>11624.4</v>
      </c>
      <c r="C126">
        <v>0</v>
      </c>
      <c r="D126" s="8">
        <v>0</v>
      </c>
      <c r="E126">
        <v>0</v>
      </c>
      <c r="F126">
        <v>2.53617E-24</v>
      </c>
      <c r="G126">
        <v>51.130299999999998</v>
      </c>
      <c r="H126">
        <v>11503</v>
      </c>
      <c r="I126">
        <f t="shared" si="1"/>
        <v>11554.130300000001</v>
      </c>
    </row>
    <row r="127" spans="1:9" x14ac:dyDescent="0.2">
      <c r="A127">
        <v>200.006</v>
      </c>
      <c r="B127">
        <v>11977.6</v>
      </c>
      <c r="C127">
        <v>0</v>
      </c>
      <c r="D127" s="8">
        <v>0</v>
      </c>
      <c r="E127">
        <v>0</v>
      </c>
      <c r="F127">
        <v>1.8745200000000001E-28</v>
      </c>
      <c r="G127">
        <v>20.098700000000001</v>
      </c>
      <c r="H127">
        <v>11871.2</v>
      </c>
      <c r="I127">
        <f t="shared" si="1"/>
        <v>11891.298700000001</v>
      </c>
    </row>
    <row r="128" spans="1:9" x14ac:dyDescent="0.2">
      <c r="A128">
        <v>201.59399999999999</v>
      </c>
      <c r="B128">
        <v>12019.1</v>
      </c>
      <c r="C128">
        <v>0</v>
      </c>
      <c r="D128" s="8">
        <v>0</v>
      </c>
      <c r="E128">
        <v>0</v>
      </c>
      <c r="F128">
        <v>3.7877300000000001E-33</v>
      </c>
      <c r="G128">
        <v>6.7935100000000004</v>
      </c>
      <c r="H128">
        <v>11940.6</v>
      </c>
      <c r="I128">
        <f t="shared" si="1"/>
        <v>11947.39351</v>
      </c>
    </row>
    <row r="129" spans="1:9" x14ac:dyDescent="0.2">
      <c r="A129">
        <v>203.18100000000001</v>
      </c>
      <c r="B129">
        <v>11687.6</v>
      </c>
      <c r="C129">
        <v>0</v>
      </c>
      <c r="D129" s="8">
        <v>0</v>
      </c>
      <c r="E129">
        <v>0</v>
      </c>
      <c r="F129">
        <v>1.77352E-38</v>
      </c>
      <c r="G129">
        <v>1.93529</v>
      </c>
      <c r="H129">
        <v>11656.6</v>
      </c>
      <c r="I129">
        <f t="shared" si="1"/>
        <v>11658.53529</v>
      </c>
    </row>
    <row r="130" spans="1:9" x14ac:dyDescent="0.2">
      <c r="A130">
        <v>204.768</v>
      </c>
      <c r="B130">
        <v>10962.4</v>
      </c>
      <c r="C130">
        <v>0</v>
      </c>
      <c r="D130" s="8">
        <v>0</v>
      </c>
      <c r="E130">
        <v>0</v>
      </c>
      <c r="F130">
        <v>1.5414299999999999E-44</v>
      </c>
      <c r="G130">
        <v>0.45442500000000002</v>
      </c>
      <c r="H130">
        <v>10990</v>
      </c>
      <c r="I130">
        <f t="shared" si="1"/>
        <v>10990.454425</v>
      </c>
    </row>
    <row r="131" spans="1:9" x14ac:dyDescent="0.2">
      <c r="A131">
        <v>206.35499999999999</v>
      </c>
      <c r="B131">
        <v>9873.9699999999993</v>
      </c>
      <c r="C131">
        <v>0</v>
      </c>
      <c r="D131" s="8">
        <v>0</v>
      </c>
      <c r="E131">
        <v>0</v>
      </c>
      <c r="F131">
        <v>0</v>
      </c>
      <c r="G131">
        <v>8.5749800000000001E-2</v>
      </c>
      <c r="H131">
        <v>9949.65</v>
      </c>
      <c r="I131">
        <f t="shared" ref="I131:I194" si="2">SUM(D131:H131)</f>
        <v>9949.7357498000001</v>
      </c>
    </row>
    <row r="132" spans="1:9" x14ac:dyDescent="0.2">
      <c r="A132">
        <v>207.94300000000001</v>
      </c>
      <c r="B132">
        <v>8501.9599999999991</v>
      </c>
      <c r="C132">
        <v>0</v>
      </c>
      <c r="D132" s="8">
        <v>0</v>
      </c>
      <c r="E132">
        <v>0</v>
      </c>
      <c r="F132">
        <v>0</v>
      </c>
      <c r="G132">
        <v>1.26438E-2</v>
      </c>
      <c r="H132">
        <v>8592.59</v>
      </c>
      <c r="I132">
        <f t="shared" si="2"/>
        <v>8592.6026438000008</v>
      </c>
    </row>
    <row r="133" spans="1:9" x14ac:dyDescent="0.2">
      <c r="A133">
        <v>209.53</v>
      </c>
      <c r="B133">
        <v>6957.22</v>
      </c>
      <c r="C133">
        <v>0</v>
      </c>
      <c r="D133" s="8">
        <v>0</v>
      </c>
      <c r="E133">
        <v>0</v>
      </c>
      <c r="F133">
        <v>0</v>
      </c>
      <c r="G133">
        <v>1.4109700000000001E-3</v>
      </c>
      <c r="H133">
        <v>7023.98</v>
      </c>
      <c r="I133">
        <f t="shared" si="2"/>
        <v>7023.9814109699992</v>
      </c>
    </row>
    <row r="134" spans="1:9" x14ac:dyDescent="0.2">
      <c r="A134">
        <v>211.11699999999999</v>
      </c>
      <c r="B134">
        <v>5368.55</v>
      </c>
      <c r="C134">
        <v>0</v>
      </c>
      <c r="D134" s="8">
        <v>0</v>
      </c>
      <c r="E134">
        <v>0</v>
      </c>
      <c r="F134">
        <v>0</v>
      </c>
      <c r="G134">
        <v>1.1504E-4</v>
      </c>
      <c r="H134">
        <v>5386.54</v>
      </c>
      <c r="I134">
        <f t="shared" si="2"/>
        <v>5386.5401150400003</v>
      </c>
    </row>
    <row r="135" spans="1:9" x14ac:dyDescent="0.2">
      <c r="A135">
        <v>212.70400000000001</v>
      </c>
      <c r="B135">
        <v>3871.9</v>
      </c>
      <c r="C135">
        <v>0</v>
      </c>
      <c r="D135" s="8">
        <v>0</v>
      </c>
      <c r="E135">
        <v>0</v>
      </c>
      <c r="F135">
        <v>0</v>
      </c>
      <c r="G135">
        <v>6.5833799999999998E-6</v>
      </c>
      <c r="H135">
        <v>3835.19</v>
      </c>
      <c r="I135">
        <f t="shared" si="2"/>
        <v>3835.1900065833802</v>
      </c>
    </row>
    <row r="136" spans="1:9" x14ac:dyDescent="0.2">
      <c r="A136">
        <v>214.292</v>
      </c>
      <c r="B136">
        <v>2586.44</v>
      </c>
      <c r="C136">
        <v>0</v>
      </c>
      <c r="D136" s="8">
        <v>0</v>
      </c>
      <c r="E136">
        <v>0</v>
      </c>
      <c r="F136">
        <v>0</v>
      </c>
      <c r="G136">
        <v>2.5300600000000001E-7</v>
      </c>
      <c r="H136">
        <v>2505.09</v>
      </c>
      <c r="I136">
        <f t="shared" si="2"/>
        <v>2505.0900002530061</v>
      </c>
    </row>
    <row r="137" spans="1:9" x14ac:dyDescent="0.2">
      <c r="A137">
        <v>215.87899999999999</v>
      </c>
      <c r="B137">
        <v>1575.9</v>
      </c>
      <c r="C137">
        <v>0</v>
      </c>
      <c r="D137" s="8">
        <v>0</v>
      </c>
      <c r="E137">
        <v>0</v>
      </c>
      <c r="F137">
        <v>0</v>
      </c>
      <c r="G137">
        <v>6.2099299999999999E-9</v>
      </c>
      <c r="H137">
        <v>1480.39</v>
      </c>
      <c r="I137">
        <f t="shared" si="2"/>
        <v>1480.3900000062101</v>
      </c>
    </row>
    <row r="138" spans="1:9" x14ac:dyDescent="0.2">
      <c r="A138">
        <v>217.46600000000001</v>
      </c>
      <c r="B138">
        <v>857.42399999999998</v>
      </c>
      <c r="C138">
        <v>0</v>
      </c>
      <c r="D138" s="8">
        <v>0</v>
      </c>
      <c r="E138">
        <v>0</v>
      </c>
      <c r="F138">
        <v>0</v>
      </c>
      <c r="G138">
        <v>9.2120099999999994E-11</v>
      </c>
      <c r="H138">
        <v>778.976</v>
      </c>
      <c r="I138">
        <f t="shared" si="2"/>
        <v>778.97600000009209</v>
      </c>
    </row>
    <row r="139" spans="1:9" x14ac:dyDescent="0.2">
      <c r="A139">
        <v>219.053</v>
      </c>
      <c r="B139">
        <v>406.44</v>
      </c>
      <c r="C139">
        <v>0</v>
      </c>
      <c r="D139" s="8">
        <v>0</v>
      </c>
      <c r="E139">
        <v>0</v>
      </c>
      <c r="F139">
        <v>0</v>
      </c>
      <c r="G139">
        <v>7.7574799999999996E-13</v>
      </c>
      <c r="H139">
        <v>358.27</v>
      </c>
      <c r="I139">
        <f t="shared" si="2"/>
        <v>358.27000000000078</v>
      </c>
    </row>
    <row r="140" spans="1:9" x14ac:dyDescent="0.2">
      <c r="A140">
        <v>220.64099999999999</v>
      </c>
      <c r="B140">
        <v>166.71199999999999</v>
      </c>
      <c r="C140">
        <v>0</v>
      </c>
      <c r="D140" s="8">
        <v>0</v>
      </c>
      <c r="E140">
        <v>0</v>
      </c>
      <c r="F140">
        <v>0</v>
      </c>
      <c r="G140">
        <v>3.4621300000000001E-15</v>
      </c>
      <c r="H140">
        <v>141.00700000000001</v>
      </c>
      <c r="I140">
        <f t="shared" si="2"/>
        <v>141.00700000000001</v>
      </c>
    </row>
    <row r="141" spans="1:9" x14ac:dyDescent="0.2">
      <c r="A141">
        <v>222.22800000000001</v>
      </c>
      <c r="B141">
        <v>70.409300000000002</v>
      </c>
      <c r="C141">
        <v>0</v>
      </c>
      <c r="D141" s="8">
        <v>0</v>
      </c>
      <c r="E141">
        <v>0</v>
      </c>
      <c r="F141">
        <v>0</v>
      </c>
      <c r="G141">
        <v>7.5746900000000005E-18</v>
      </c>
      <c r="H141">
        <v>46.336199999999998</v>
      </c>
      <c r="I141">
        <f t="shared" si="2"/>
        <v>46.336199999999998</v>
      </c>
    </row>
    <row r="142" spans="1:9" x14ac:dyDescent="0.2">
      <c r="A142">
        <v>223.815</v>
      </c>
      <c r="B142">
        <v>55.124400000000001</v>
      </c>
      <c r="C142">
        <v>0</v>
      </c>
      <c r="D142" s="8">
        <v>0</v>
      </c>
      <c r="E142">
        <v>0</v>
      </c>
      <c r="F142">
        <v>0</v>
      </c>
      <c r="G142">
        <v>7.4599400000000005E-21</v>
      </c>
      <c r="H142">
        <v>12.361700000000001</v>
      </c>
      <c r="I142">
        <f t="shared" si="2"/>
        <v>12.361700000000001</v>
      </c>
    </row>
    <row r="143" spans="1:9" x14ac:dyDescent="0.2">
      <c r="A143">
        <v>225.40199999999999</v>
      </c>
      <c r="B143">
        <v>70.467399999999998</v>
      </c>
      <c r="C143">
        <v>0</v>
      </c>
      <c r="D143" s="8">
        <v>0</v>
      </c>
      <c r="E143">
        <v>0</v>
      </c>
      <c r="F143">
        <v>0</v>
      </c>
      <c r="G143">
        <v>3.0023200000000001E-24</v>
      </c>
      <c r="H143">
        <v>2.5916999999999999</v>
      </c>
      <c r="I143">
        <f t="shared" si="2"/>
        <v>2.5916999999999999</v>
      </c>
    </row>
    <row r="144" spans="1:9" x14ac:dyDescent="0.2">
      <c r="A144">
        <v>226.99</v>
      </c>
      <c r="B144">
        <v>88.561099999999996</v>
      </c>
      <c r="C144">
        <v>0</v>
      </c>
      <c r="D144" s="8">
        <v>0</v>
      </c>
      <c r="E144">
        <v>0</v>
      </c>
      <c r="F144">
        <v>0</v>
      </c>
      <c r="G144">
        <v>4.4428599999999998E-28</v>
      </c>
      <c r="H144">
        <v>0.41151100000000002</v>
      </c>
      <c r="I144">
        <f t="shared" si="2"/>
        <v>0.41151100000000002</v>
      </c>
    </row>
    <row r="145" spans="1:9" x14ac:dyDescent="0.2">
      <c r="A145">
        <v>228.577</v>
      </c>
      <c r="B145">
        <v>99.449200000000005</v>
      </c>
      <c r="C145">
        <v>0</v>
      </c>
      <c r="D145" s="8">
        <v>0</v>
      </c>
      <c r="E145">
        <v>0</v>
      </c>
      <c r="F145">
        <v>0</v>
      </c>
      <c r="G145">
        <v>2.1449099999999999E-32</v>
      </c>
      <c r="H145">
        <v>4.7408400000000003E-2</v>
      </c>
      <c r="I145">
        <f t="shared" si="2"/>
        <v>4.7408400000000003E-2</v>
      </c>
    </row>
    <row r="146" spans="1:9" x14ac:dyDescent="0.2">
      <c r="A146">
        <v>230.16399999999999</v>
      </c>
      <c r="B146">
        <v>105.708</v>
      </c>
      <c r="C146">
        <v>0</v>
      </c>
      <c r="D146" s="8">
        <v>0</v>
      </c>
      <c r="E146">
        <v>0</v>
      </c>
      <c r="F146">
        <v>0</v>
      </c>
      <c r="G146">
        <v>2.9653700000000001E-37</v>
      </c>
      <c r="H146">
        <v>3.7749699999999999E-3</v>
      </c>
      <c r="I146">
        <f t="shared" si="2"/>
        <v>3.7749699999999999E-3</v>
      </c>
    </row>
    <row r="147" spans="1:9" x14ac:dyDescent="0.2">
      <c r="A147">
        <v>231.751</v>
      </c>
      <c r="B147">
        <v>107.08499999999999</v>
      </c>
      <c r="C147">
        <v>0</v>
      </c>
      <c r="D147" s="8">
        <v>0</v>
      </c>
      <c r="E147">
        <v>0</v>
      </c>
      <c r="F147">
        <v>0</v>
      </c>
      <c r="G147">
        <v>1.01314E-42</v>
      </c>
      <c r="H147">
        <v>1.9639500000000001E-4</v>
      </c>
      <c r="I147">
        <f t="shared" si="2"/>
        <v>1.9639500000000001E-4</v>
      </c>
    </row>
    <row r="148" spans="1:9" x14ac:dyDescent="0.2">
      <c r="A148">
        <v>233.339</v>
      </c>
      <c r="B148">
        <v>107.392</v>
      </c>
      <c r="C148">
        <v>0</v>
      </c>
      <c r="D148" s="8">
        <v>0</v>
      </c>
      <c r="E148">
        <v>0</v>
      </c>
      <c r="F148">
        <v>0</v>
      </c>
      <c r="G148">
        <v>0</v>
      </c>
      <c r="H148">
        <v>6.2645099999999998E-6</v>
      </c>
      <c r="I148">
        <f t="shared" si="2"/>
        <v>6.2645099999999998E-6</v>
      </c>
    </row>
    <row r="149" spans="1:9" x14ac:dyDescent="0.2">
      <c r="A149">
        <v>234.92599999999999</v>
      </c>
      <c r="B149">
        <v>109.508</v>
      </c>
      <c r="C149">
        <v>0</v>
      </c>
      <c r="D149" s="8">
        <v>0</v>
      </c>
      <c r="E149">
        <v>0</v>
      </c>
      <c r="F149">
        <v>0</v>
      </c>
      <c r="G149">
        <v>0</v>
      </c>
      <c r="H149">
        <v>1.1382900000000001E-7</v>
      </c>
      <c r="I149">
        <f t="shared" si="2"/>
        <v>1.1382900000000001E-7</v>
      </c>
    </row>
    <row r="150" spans="1:9" x14ac:dyDescent="0.2">
      <c r="A150">
        <v>236.51300000000001</v>
      </c>
      <c r="B150">
        <v>112.63200000000001</v>
      </c>
      <c r="C150">
        <v>0</v>
      </c>
      <c r="D150" s="8">
        <v>0</v>
      </c>
      <c r="E150">
        <v>0</v>
      </c>
      <c r="F150">
        <v>0</v>
      </c>
      <c r="G150">
        <v>0</v>
      </c>
      <c r="H150">
        <v>1.08441E-9</v>
      </c>
      <c r="I150">
        <f t="shared" si="2"/>
        <v>1.08441E-9</v>
      </c>
    </row>
    <row r="151" spans="1:9" x14ac:dyDescent="0.2">
      <c r="A151">
        <v>238.1</v>
      </c>
      <c r="B151">
        <v>115.203</v>
      </c>
      <c r="C151">
        <v>0</v>
      </c>
      <c r="D151" s="8">
        <v>0</v>
      </c>
      <c r="E151">
        <v>0</v>
      </c>
      <c r="F151">
        <v>0</v>
      </c>
      <c r="G151">
        <v>0</v>
      </c>
      <c r="H151">
        <v>4.9215499999999998E-12</v>
      </c>
      <c r="I151">
        <f t="shared" si="2"/>
        <v>4.9215499999999998E-12</v>
      </c>
    </row>
    <row r="152" spans="1:9" x14ac:dyDescent="0.2">
      <c r="A152">
        <v>239.68799999999999</v>
      </c>
      <c r="B152">
        <v>117.67700000000001</v>
      </c>
      <c r="C152">
        <v>0</v>
      </c>
      <c r="D152" s="8">
        <v>0</v>
      </c>
      <c r="E152">
        <v>0</v>
      </c>
      <c r="F152">
        <v>0</v>
      </c>
      <c r="G152">
        <v>0</v>
      </c>
      <c r="H152">
        <v>9.5530000000000004E-15</v>
      </c>
      <c r="I152">
        <f t="shared" si="2"/>
        <v>9.5530000000000004E-15</v>
      </c>
    </row>
    <row r="153" spans="1:9" x14ac:dyDescent="0.2">
      <c r="A153">
        <v>241.27500000000001</v>
      </c>
      <c r="B153">
        <v>119.393</v>
      </c>
      <c r="C153">
        <v>0</v>
      </c>
      <c r="D153" s="8">
        <v>0</v>
      </c>
      <c r="E153">
        <v>0</v>
      </c>
      <c r="F153">
        <v>0</v>
      </c>
      <c r="G153">
        <v>0</v>
      </c>
      <c r="H153">
        <v>7.0029300000000007E-18</v>
      </c>
      <c r="I153">
        <f t="shared" si="2"/>
        <v>7.0029300000000007E-18</v>
      </c>
    </row>
    <row r="154" spans="1:9" x14ac:dyDescent="0.2">
      <c r="A154">
        <v>242.86199999999999</v>
      </c>
      <c r="B154">
        <v>122.297</v>
      </c>
      <c r="C154">
        <v>0</v>
      </c>
      <c r="D154" s="8">
        <v>0</v>
      </c>
      <c r="E154">
        <v>0</v>
      </c>
      <c r="F154">
        <v>0</v>
      </c>
      <c r="G154">
        <v>0</v>
      </c>
      <c r="H154">
        <v>1.6849599999999999E-21</v>
      </c>
      <c r="I154">
        <f t="shared" si="2"/>
        <v>1.6849599999999999E-21</v>
      </c>
    </row>
    <row r="155" spans="1:9" x14ac:dyDescent="0.2">
      <c r="A155">
        <v>244.44900000000001</v>
      </c>
      <c r="B155">
        <v>124.566</v>
      </c>
      <c r="C155">
        <v>0</v>
      </c>
      <c r="D155" s="8">
        <v>0</v>
      </c>
      <c r="E155">
        <v>0</v>
      </c>
      <c r="F155">
        <v>0</v>
      </c>
      <c r="G155">
        <v>0</v>
      </c>
      <c r="H155">
        <v>1.1347299999999999E-25</v>
      </c>
      <c r="I155">
        <f t="shared" si="2"/>
        <v>1.1347299999999999E-25</v>
      </c>
    </row>
    <row r="156" spans="1:9" x14ac:dyDescent="0.2">
      <c r="A156">
        <v>246.03700000000001</v>
      </c>
      <c r="B156">
        <v>126.78400000000001</v>
      </c>
      <c r="C156">
        <v>0</v>
      </c>
      <c r="D156" s="8">
        <v>0</v>
      </c>
      <c r="E156">
        <v>0</v>
      </c>
      <c r="F156">
        <v>0</v>
      </c>
      <c r="G156">
        <v>0</v>
      </c>
      <c r="H156">
        <v>1.7813800000000001E-30</v>
      </c>
      <c r="I156">
        <f t="shared" si="2"/>
        <v>1.7813800000000001E-30</v>
      </c>
    </row>
    <row r="157" spans="1:9" x14ac:dyDescent="0.2">
      <c r="A157">
        <v>247.624</v>
      </c>
      <c r="B157">
        <v>127.89700000000001</v>
      </c>
      <c r="C157">
        <v>0</v>
      </c>
      <c r="D157" s="8">
        <v>0</v>
      </c>
      <c r="E157">
        <v>0</v>
      </c>
      <c r="F157">
        <v>0</v>
      </c>
      <c r="G157">
        <v>0</v>
      </c>
      <c r="H157">
        <v>5.3117500000000002E-36</v>
      </c>
      <c r="I157">
        <f t="shared" si="2"/>
        <v>5.3117500000000002E-36</v>
      </c>
    </row>
    <row r="158" spans="1:9" x14ac:dyDescent="0.2">
      <c r="A158">
        <v>249.21100000000001</v>
      </c>
      <c r="B158">
        <v>128.41</v>
      </c>
      <c r="C158">
        <v>0</v>
      </c>
      <c r="D158" s="8">
        <v>0</v>
      </c>
      <c r="E158">
        <v>0</v>
      </c>
      <c r="F158">
        <v>0</v>
      </c>
      <c r="G158">
        <v>0</v>
      </c>
      <c r="H158">
        <v>2.3766000000000001E-42</v>
      </c>
      <c r="I158">
        <f t="shared" si="2"/>
        <v>2.3766000000000001E-42</v>
      </c>
    </row>
    <row r="159" spans="1:9" x14ac:dyDescent="0.2">
      <c r="A159">
        <v>250.798</v>
      </c>
      <c r="B159">
        <v>128.03100000000001</v>
      </c>
      <c r="C159">
        <v>0</v>
      </c>
      <c r="D159" s="8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0</v>
      </c>
    </row>
    <row r="160" spans="1:9" x14ac:dyDescent="0.2">
      <c r="A160">
        <v>252.386</v>
      </c>
      <c r="B160">
        <v>126.693</v>
      </c>
      <c r="C160">
        <v>0</v>
      </c>
      <c r="D160" s="8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0</v>
      </c>
    </row>
    <row r="161" spans="1:9" x14ac:dyDescent="0.2">
      <c r="A161">
        <v>253.97300000000001</v>
      </c>
      <c r="B161">
        <v>124.04600000000001</v>
      </c>
      <c r="C161">
        <v>0</v>
      </c>
      <c r="D161" s="8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0</v>
      </c>
    </row>
    <row r="162" spans="1:9" x14ac:dyDescent="0.2">
      <c r="A162">
        <v>255.56</v>
      </c>
      <c r="B162">
        <v>121.05500000000001</v>
      </c>
      <c r="C162">
        <v>0</v>
      </c>
      <c r="D162" s="8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0</v>
      </c>
    </row>
    <row r="163" spans="1:9" x14ac:dyDescent="0.2">
      <c r="A163">
        <v>257.14699999999999</v>
      </c>
      <c r="B163">
        <v>116.92400000000001</v>
      </c>
      <c r="C163">
        <v>0</v>
      </c>
      <c r="D163" s="8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0</v>
      </c>
    </row>
    <row r="164" spans="1:9" x14ac:dyDescent="0.2">
      <c r="A164">
        <v>258.73500000000001</v>
      </c>
      <c r="B164">
        <v>113.50700000000001</v>
      </c>
      <c r="C164">
        <v>0</v>
      </c>
      <c r="D164" s="8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0</v>
      </c>
    </row>
    <row r="165" spans="1:9" x14ac:dyDescent="0.2">
      <c r="A165">
        <v>260.322</v>
      </c>
      <c r="B165">
        <v>109.27</v>
      </c>
      <c r="C165">
        <v>0</v>
      </c>
      <c r="D165" s="8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0</v>
      </c>
    </row>
    <row r="166" spans="1:9" x14ac:dyDescent="0.2">
      <c r="A166">
        <v>261.90899999999999</v>
      </c>
      <c r="B166">
        <v>105.27</v>
      </c>
      <c r="C166">
        <v>0</v>
      </c>
      <c r="D166" s="8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0</v>
      </c>
    </row>
    <row r="167" spans="1:9" x14ac:dyDescent="0.2">
      <c r="A167">
        <v>263.49599999999998</v>
      </c>
      <c r="B167">
        <v>100.73</v>
      </c>
      <c r="C167">
        <v>0</v>
      </c>
      <c r="D167" s="8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0</v>
      </c>
    </row>
    <row r="168" spans="1:9" x14ac:dyDescent="0.2">
      <c r="A168">
        <v>265.084</v>
      </c>
      <c r="B168">
        <v>95.590800000000002</v>
      </c>
      <c r="C168">
        <v>0</v>
      </c>
      <c r="D168" s="8">
        <v>0</v>
      </c>
      <c r="E168">
        <v>0</v>
      </c>
      <c r="F168">
        <v>0</v>
      </c>
      <c r="G168">
        <v>0</v>
      </c>
      <c r="H168">
        <v>0</v>
      </c>
      <c r="I168">
        <f t="shared" si="2"/>
        <v>0</v>
      </c>
    </row>
    <row r="169" spans="1:9" x14ac:dyDescent="0.2">
      <c r="A169">
        <v>266.67099999999999</v>
      </c>
      <c r="B169">
        <v>89.482799999999997</v>
      </c>
      <c r="C169">
        <v>0</v>
      </c>
      <c r="D169" s="8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0</v>
      </c>
    </row>
    <row r="170" spans="1:9" x14ac:dyDescent="0.2">
      <c r="A170">
        <v>268.25799999999998</v>
      </c>
      <c r="B170">
        <v>82.795500000000004</v>
      </c>
      <c r="C170">
        <v>0</v>
      </c>
      <c r="D170" s="8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0</v>
      </c>
    </row>
    <row r="171" spans="1:9" x14ac:dyDescent="0.2">
      <c r="A171">
        <v>269.84500000000003</v>
      </c>
      <c r="B171">
        <v>75.568299999999994</v>
      </c>
      <c r="C171">
        <v>0</v>
      </c>
      <c r="D171" s="8">
        <v>0</v>
      </c>
      <c r="E171">
        <v>0</v>
      </c>
      <c r="F171">
        <v>0</v>
      </c>
      <c r="G171">
        <v>0</v>
      </c>
      <c r="H171">
        <v>0</v>
      </c>
      <c r="I171">
        <f t="shared" si="2"/>
        <v>0</v>
      </c>
    </row>
    <row r="172" spans="1:9" x14ac:dyDescent="0.2">
      <c r="A172">
        <v>271.43299999999999</v>
      </c>
      <c r="B172">
        <v>68.280100000000004</v>
      </c>
      <c r="C172">
        <v>0</v>
      </c>
      <c r="D172" s="8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</row>
    <row r="173" spans="1:9" x14ac:dyDescent="0.2">
      <c r="A173">
        <v>273.02</v>
      </c>
      <c r="B173">
        <v>61.271099999999997</v>
      </c>
      <c r="C173">
        <v>0</v>
      </c>
      <c r="D173" s="8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</row>
    <row r="174" spans="1:9" x14ac:dyDescent="0.2">
      <c r="A174">
        <v>274.60700000000003</v>
      </c>
      <c r="B174">
        <v>55.6158</v>
      </c>
      <c r="C174">
        <v>0</v>
      </c>
      <c r="D174" s="8">
        <v>0</v>
      </c>
      <c r="E174">
        <v>0</v>
      </c>
      <c r="F174">
        <v>0</v>
      </c>
      <c r="G174">
        <v>0</v>
      </c>
      <c r="H174">
        <v>0</v>
      </c>
      <c r="I174">
        <f t="shared" si="2"/>
        <v>0</v>
      </c>
    </row>
    <row r="175" spans="1:9" x14ac:dyDescent="0.2">
      <c r="A175">
        <v>276.19400000000002</v>
      </c>
      <c r="B175">
        <v>51.492699999999999</v>
      </c>
      <c r="C175">
        <v>0</v>
      </c>
      <c r="D175" s="8">
        <v>0</v>
      </c>
      <c r="E175">
        <v>0</v>
      </c>
      <c r="F175">
        <v>0</v>
      </c>
      <c r="G175">
        <v>0</v>
      </c>
      <c r="H175">
        <v>0</v>
      </c>
      <c r="I175">
        <f t="shared" si="2"/>
        <v>0</v>
      </c>
    </row>
    <row r="176" spans="1:9" x14ac:dyDescent="0.2">
      <c r="A176">
        <v>277.78199999999998</v>
      </c>
      <c r="B176">
        <v>48.666200000000003</v>
      </c>
      <c r="C176">
        <v>0</v>
      </c>
      <c r="D176" s="8">
        <v>0</v>
      </c>
      <c r="E176">
        <v>0</v>
      </c>
      <c r="F176">
        <v>0</v>
      </c>
      <c r="G176">
        <v>0</v>
      </c>
      <c r="H176">
        <v>0</v>
      </c>
      <c r="I176">
        <f t="shared" si="2"/>
        <v>0</v>
      </c>
    </row>
    <row r="177" spans="1:9" x14ac:dyDescent="0.2">
      <c r="A177">
        <v>279.36900000000003</v>
      </c>
      <c r="B177">
        <v>46.480699999999999</v>
      </c>
      <c r="C177">
        <v>0</v>
      </c>
      <c r="D177" s="8">
        <v>0</v>
      </c>
      <c r="E177">
        <v>0</v>
      </c>
      <c r="F177">
        <v>0</v>
      </c>
      <c r="G177">
        <v>0</v>
      </c>
      <c r="H177">
        <v>0</v>
      </c>
      <c r="I177">
        <f t="shared" si="2"/>
        <v>0</v>
      </c>
    </row>
    <row r="178" spans="1:9" x14ac:dyDescent="0.2">
      <c r="A178">
        <v>280.95600000000002</v>
      </c>
      <c r="B178">
        <v>44.186399999999999</v>
      </c>
      <c r="C178">
        <v>0</v>
      </c>
      <c r="D178" s="8">
        <v>0</v>
      </c>
      <c r="E178">
        <v>0</v>
      </c>
      <c r="F178">
        <v>0</v>
      </c>
      <c r="G178">
        <v>0</v>
      </c>
      <c r="H178">
        <v>0</v>
      </c>
      <c r="I178">
        <f t="shared" si="2"/>
        <v>0</v>
      </c>
    </row>
    <row r="179" spans="1:9" x14ac:dyDescent="0.2">
      <c r="A179">
        <v>282.54300000000001</v>
      </c>
      <c r="B179">
        <v>41.897599999999997</v>
      </c>
      <c r="C179">
        <v>0</v>
      </c>
      <c r="D179" s="8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0</v>
      </c>
    </row>
    <row r="180" spans="1:9" x14ac:dyDescent="0.2">
      <c r="A180">
        <v>284.13099999999997</v>
      </c>
      <c r="B180">
        <v>38.966299999999997</v>
      </c>
      <c r="C180">
        <v>0</v>
      </c>
      <c r="D180" s="8">
        <v>0</v>
      </c>
      <c r="E180">
        <v>0</v>
      </c>
      <c r="F180">
        <v>0</v>
      </c>
      <c r="G180">
        <v>0</v>
      </c>
      <c r="H180">
        <v>0</v>
      </c>
      <c r="I180">
        <f t="shared" si="2"/>
        <v>0</v>
      </c>
    </row>
    <row r="181" spans="1:9" x14ac:dyDescent="0.2">
      <c r="A181">
        <v>285.71800000000002</v>
      </c>
      <c r="B181">
        <v>36.4985</v>
      </c>
      <c r="C181">
        <v>0</v>
      </c>
      <c r="D181" s="8">
        <v>0</v>
      </c>
      <c r="E181">
        <v>0</v>
      </c>
      <c r="F181">
        <v>0</v>
      </c>
      <c r="G181">
        <v>0</v>
      </c>
      <c r="H181">
        <v>0</v>
      </c>
      <c r="I181">
        <f t="shared" si="2"/>
        <v>0</v>
      </c>
    </row>
    <row r="182" spans="1:9" x14ac:dyDescent="0.2">
      <c r="A182">
        <v>287.30500000000001</v>
      </c>
      <c r="B182">
        <v>34.4831</v>
      </c>
      <c r="C182">
        <v>0</v>
      </c>
      <c r="D182" s="8">
        <v>0</v>
      </c>
      <c r="E182">
        <v>0</v>
      </c>
      <c r="F182">
        <v>0</v>
      </c>
      <c r="G182">
        <v>0</v>
      </c>
      <c r="H182">
        <v>0</v>
      </c>
      <c r="I182">
        <f t="shared" si="2"/>
        <v>0</v>
      </c>
    </row>
    <row r="183" spans="1:9" x14ac:dyDescent="0.2">
      <c r="A183">
        <v>288.892</v>
      </c>
      <c r="B183">
        <v>33.405299999999997</v>
      </c>
      <c r="C183">
        <v>0</v>
      </c>
      <c r="D183" s="8">
        <v>0</v>
      </c>
      <c r="E183">
        <v>0</v>
      </c>
      <c r="F183">
        <v>0</v>
      </c>
      <c r="G183">
        <v>0</v>
      </c>
      <c r="H183">
        <v>0</v>
      </c>
      <c r="I183">
        <f t="shared" si="2"/>
        <v>0</v>
      </c>
    </row>
    <row r="184" spans="1:9" x14ac:dyDescent="0.2">
      <c r="A184">
        <v>290.48</v>
      </c>
      <c r="B184">
        <v>33.0871</v>
      </c>
      <c r="C184">
        <v>0</v>
      </c>
      <c r="D184" s="8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0</v>
      </c>
    </row>
    <row r="185" spans="1:9" x14ac:dyDescent="0.2">
      <c r="A185">
        <v>292.06700000000001</v>
      </c>
      <c r="B185">
        <v>33.872700000000002</v>
      </c>
      <c r="C185">
        <v>0</v>
      </c>
      <c r="D185" s="8">
        <v>0</v>
      </c>
      <c r="E185">
        <v>0</v>
      </c>
      <c r="F185">
        <v>0</v>
      </c>
      <c r="G185">
        <v>0</v>
      </c>
      <c r="H185">
        <v>0</v>
      </c>
      <c r="I185">
        <f t="shared" si="2"/>
        <v>0</v>
      </c>
    </row>
    <row r="186" spans="1:9" x14ac:dyDescent="0.2">
      <c r="A186">
        <v>293.654</v>
      </c>
      <c r="B186">
        <v>33.963999999999999</v>
      </c>
      <c r="C186">
        <v>0</v>
      </c>
      <c r="D186" s="8">
        <v>0</v>
      </c>
      <c r="E186">
        <v>0</v>
      </c>
      <c r="F186">
        <v>0</v>
      </c>
      <c r="G186">
        <v>0</v>
      </c>
      <c r="H186">
        <v>0</v>
      </c>
      <c r="I186">
        <f t="shared" si="2"/>
        <v>0</v>
      </c>
    </row>
    <row r="187" spans="1:9" x14ac:dyDescent="0.2">
      <c r="A187">
        <v>295.24099999999999</v>
      </c>
      <c r="B187">
        <v>34.318399999999997</v>
      </c>
      <c r="C187">
        <v>0</v>
      </c>
      <c r="D187" s="8">
        <v>0</v>
      </c>
      <c r="E187">
        <v>0</v>
      </c>
      <c r="F187">
        <v>0</v>
      </c>
      <c r="G187">
        <v>0</v>
      </c>
      <c r="H187">
        <v>0</v>
      </c>
      <c r="I187">
        <f t="shared" si="2"/>
        <v>0</v>
      </c>
    </row>
    <row r="188" spans="1:9" x14ac:dyDescent="0.2">
      <c r="A188">
        <v>296.82900000000001</v>
      </c>
      <c r="B188">
        <v>34.006399999999999</v>
      </c>
      <c r="C188">
        <v>0</v>
      </c>
      <c r="D188" s="8">
        <v>0</v>
      </c>
      <c r="E188">
        <v>0</v>
      </c>
      <c r="F188">
        <v>0</v>
      </c>
      <c r="G188">
        <v>0</v>
      </c>
      <c r="H188">
        <v>0</v>
      </c>
      <c r="I188">
        <f t="shared" si="2"/>
        <v>0</v>
      </c>
    </row>
    <row r="189" spans="1:9" x14ac:dyDescent="0.2">
      <c r="A189">
        <v>298.416</v>
      </c>
      <c r="B189">
        <v>33.4621</v>
      </c>
      <c r="C189">
        <v>0</v>
      </c>
      <c r="D189" s="8">
        <v>0</v>
      </c>
      <c r="E189">
        <v>0</v>
      </c>
      <c r="F189">
        <v>0</v>
      </c>
      <c r="G189">
        <v>0</v>
      </c>
      <c r="H189">
        <v>0</v>
      </c>
      <c r="I189">
        <f t="shared" si="2"/>
        <v>0</v>
      </c>
    </row>
    <row r="190" spans="1:9" x14ac:dyDescent="0.2">
      <c r="A190">
        <v>300.00299999999999</v>
      </c>
      <c r="B190">
        <v>31.986999999999998</v>
      </c>
      <c r="C190">
        <v>0</v>
      </c>
      <c r="D190" s="8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0</v>
      </c>
    </row>
    <row r="191" spans="1:9" x14ac:dyDescent="0.2">
      <c r="A191">
        <v>301.58999999999997</v>
      </c>
      <c r="B191">
        <v>31.6707</v>
      </c>
      <c r="C191">
        <v>0</v>
      </c>
      <c r="D191" s="8">
        <v>0</v>
      </c>
      <c r="E191">
        <v>0</v>
      </c>
      <c r="F191">
        <v>0</v>
      </c>
      <c r="G191">
        <v>0</v>
      </c>
      <c r="H191">
        <v>0</v>
      </c>
      <c r="I191">
        <f t="shared" si="2"/>
        <v>0</v>
      </c>
    </row>
    <row r="192" spans="1:9" x14ac:dyDescent="0.2">
      <c r="A192">
        <v>303.178</v>
      </c>
      <c r="B192">
        <v>31.799499999999998</v>
      </c>
      <c r="C192">
        <v>0</v>
      </c>
      <c r="D192" s="8">
        <v>0</v>
      </c>
      <c r="E192">
        <v>0</v>
      </c>
      <c r="F192">
        <v>0</v>
      </c>
      <c r="G192">
        <v>0</v>
      </c>
      <c r="H192">
        <v>0</v>
      </c>
      <c r="I192">
        <f t="shared" si="2"/>
        <v>0</v>
      </c>
    </row>
    <row r="193" spans="1:9" x14ac:dyDescent="0.2">
      <c r="A193">
        <v>304.76499999999999</v>
      </c>
      <c r="B193">
        <v>32.629800000000003</v>
      </c>
      <c r="C193">
        <v>0</v>
      </c>
      <c r="D193" s="8">
        <v>0</v>
      </c>
      <c r="E193">
        <v>0</v>
      </c>
      <c r="F193">
        <v>0</v>
      </c>
      <c r="G193">
        <v>0</v>
      </c>
      <c r="H193">
        <v>0</v>
      </c>
      <c r="I193">
        <f t="shared" si="2"/>
        <v>0</v>
      </c>
    </row>
    <row r="194" spans="1:9" x14ac:dyDescent="0.2">
      <c r="A194">
        <v>306.35199999999998</v>
      </c>
      <c r="B194">
        <v>34.333799999999997</v>
      </c>
      <c r="C194">
        <v>0</v>
      </c>
      <c r="D194" s="8">
        <v>0</v>
      </c>
      <c r="E194">
        <v>0</v>
      </c>
      <c r="F194">
        <v>0</v>
      </c>
      <c r="G194">
        <v>0</v>
      </c>
      <c r="H194">
        <v>0</v>
      </c>
      <c r="I194">
        <f t="shared" si="2"/>
        <v>0</v>
      </c>
    </row>
    <row r="195" spans="1:9" x14ac:dyDescent="0.2">
      <c r="A195">
        <v>307.93900000000002</v>
      </c>
      <c r="B195">
        <v>36.4617</v>
      </c>
      <c r="C195">
        <v>0</v>
      </c>
      <c r="D195" s="8">
        <v>0</v>
      </c>
      <c r="E195">
        <v>0</v>
      </c>
      <c r="F195">
        <v>0</v>
      </c>
      <c r="G195">
        <v>0</v>
      </c>
      <c r="H195">
        <v>0</v>
      </c>
      <c r="I195">
        <f t="shared" ref="I195:I252" si="3">SUM(D195:H195)</f>
        <v>0</v>
      </c>
    </row>
    <row r="196" spans="1:9" x14ac:dyDescent="0.2">
      <c r="A196">
        <v>309.52699999999999</v>
      </c>
      <c r="B196">
        <v>37.5334</v>
      </c>
      <c r="C196">
        <v>0</v>
      </c>
      <c r="D196" s="8">
        <v>0</v>
      </c>
      <c r="E196">
        <v>0</v>
      </c>
      <c r="F196">
        <v>0</v>
      </c>
      <c r="G196">
        <v>0</v>
      </c>
      <c r="H196">
        <v>0</v>
      </c>
      <c r="I196">
        <f t="shared" si="3"/>
        <v>0</v>
      </c>
    </row>
    <row r="197" spans="1:9" x14ac:dyDescent="0.2">
      <c r="A197">
        <v>311.11399999999998</v>
      </c>
      <c r="B197">
        <v>38.418199999999999</v>
      </c>
      <c r="C197">
        <v>0</v>
      </c>
      <c r="D197" s="8">
        <v>0</v>
      </c>
      <c r="E197">
        <v>0</v>
      </c>
      <c r="F197">
        <v>0</v>
      </c>
      <c r="G197">
        <v>0</v>
      </c>
      <c r="H197">
        <v>0</v>
      </c>
      <c r="I197">
        <f t="shared" si="3"/>
        <v>0</v>
      </c>
    </row>
    <row r="198" spans="1:9" x14ac:dyDescent="0.2">
      <c r="A198">
        <v>312.70100000000002</v>
      </c>
      <c r="B198">
        <v>37.127200000000002</v>
      </c>
      <c r="C198">
        <v>0</v>
      </c>
      <c r="D198" s="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0</v>
      </c>
    </row>
    <row r="199" spans="1:9" x14ac:dyDescent="0.2">
      <c r="A199">
        <v>314.28800000000001</v>
      </c>
      <c r="B199">
        <v>34.247999999999998</v>
      </c>
      <c r="C199">
        <v>0</v>
      </c>
      <c r="D199" s="8">
        <v>0</v>
      </c>
      <c r="E199">
        <v>0</v>
      </c>
      <c r="F199">
        <v>0</v>
      </c>
      <c r="G199">
        <v>0</v>
      </c>
      <c r="H199">
        <v>0</v>
      </c>
      <c r="I199">
        <f t="shared" si="3"/>
        <v>0</v>
      </c>
    </row>
    <row r="200" spans="1:9" x14ac:dyDescent="0.2">
      <c r="A200">
        <v>315.87599999999998</v>
      </c>
      <c r="B200">
        <v>28.980399999999999</v>
      </c>
      <c r="C200">
        <v>0</v>
      </c>
      <c r="D200" s="8">
        <v>0</v>
      </c>
      <c r="E200">
        <v>0</v>
      </c>
      <c r="F200">
        <v>0</v>
      </c>
      <c r="G200">
        <v>0</v>
      </c>
      <c r="H200">
        <v>0</v>
      </c>
      <c r="I200">
        <f t="shared" si="3"/>
        <v>0</v>
      </c>
    </row>
    <row r="201" spans="1:9" x14ac:dyDescent="0.2">
      <c r="A201">
        <v>317.46300000000002</v>
      </c>
      <c r="B201">
        <v>22.7578</v>
      </c>
      <c r="C201">
        <v>0</v>
      </c>
      <c r="D201" s="8">
        <v>0</v>
      </c>
      <c r="E201">
        <v>0</v>
      </c>
      <c r="F201">
        <v>0</v>
      </c>
      <c r="G201">
        <v>0</v>
      </c>
      <c r="H201">
        <v>0</v>
      </c>
      <c r="I201">
        <f t="shared" si="3"/>
        <v>0</v>
      </c>
    </row>
    <row r="202" spans="1:9" x14ac:dyDescent="0.2">
      <c r="A202">
        <v>319.05</v>
      </c>
      <c r="B202">
        <v>16.1816</v>
      </c>
      <c r="C202">
        <v>0</v>
      </c>
      <c r="D202" s="8">
        <v>0</v>
      </c>
      <c r="E202">
        <v>0</v>
      </c>
      <c r="F202">
        <v>0</v>
      </c>
      <c r="G202">
        <v>0</v>
      </c>
      <c r="H202">
        <v>0</v>
      </c>
      <c r="I202">
        <f t="shared" si="3"/>
        <v>0</v>
      </c>
    </row>
    <row r="203" spans="1:9" x14ac:dyDescent="0.2">
      <c r="A203">
        <v>320.637</v>
      </c>
      <c r="B203">
        <v>10.214600000000001</v>
      </c>
      <c r="C203">
        <v>0</v>
      </c>
      <c r="D203" s="8">
        <v>0</v>
      </c>
      <c r="E203">
        <v>0</v>
      </c>
      <c r="F203">
        <v>0</v>
      </c>
      <c r="G203">
        <v>0</v>
      </c>
      <c r="H203">
        <v>0</v>
      </c>
      <c r="I203">
        <f t="shared" si="3"/>
        <v>0</v>
      </c>
    </row>
    <row r="204" spans="1:9" x14ac:dyDescent="0.2">
      <c r="A204">
        <v>322.22500000000002</v>
      </c>
      <c r="B204">
        <v>5.9610399999999997</v>
      </c>
      <c r="C204">
        <v>0</v>
      </c>
      <c r="D204" s="8">
        <v>0</v>
      </c>
      <c r="E204">
        <v>0</v>
      </c>
      <c r="F204">
        <v>0</v>
      </c>
      <c r="G204">
        <v>0</v>
      </c>
      <c r="H204">
        <v>0</v>
      </c>
      <c r="I204">
        <f t="shared" si="3"/>
        <v>0</v>
      </c>
    </row>
    <row r="205" spans="1:9" x14ac:dyDescent="0.2">
      <c r="A205">
        <v>323.81200000000001</v>
      </c>
      <c r="B205">
        <v>3.27569</v>
      </c>
      <c r="C205">
        <v>0</v>
      </c>
      <c r="D205" s="8">
        <v>0</v>
      </c>
      <c r="E205">
        <v>0</v>
      </c>
      <c r="F205">
        <v>0</v>
      </c>
      <c r="G205">
        <v>0</v>
      </c>
      <c r="H205">
        <v>0</v>
      </c>
      <c r="I205">
        <f t="shared" si="3"/>
        <v>0</v>
      </c>
    </row>
    <row r="206" spans="1:9" x14ac:dyDescent="0.2">
      <c r="A206">
        <v>325.399</v>
      </c>
      <c r="B206">
        <v>2.0843500000000001</v>
      </c>
      <c r="C206">
        <v>0</v>
      </c>
      <c r="D206" s="8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0</v>
      </c>
    </row>
    <row r="207" spans="1:9" x14ac:dyDescent="0.2">
      <c r="A207">
        <v>326.98599999999999</v>
      </c>
      <c r="B207">
        <v>2.3599899999999998</v>
      </c>
      <c r="C207">
        <v>0</v>
      </c>
      <c r="D207" s="8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0</v>
      </c>
    </row>
    <row r="208" spans="1:9" x14ac:dyDescent="0.2">
      <c r="A208">
        <v>328.57400000000001</v>
      </c>
      <c r="B208">
        <v>2.8545799999999999</v>
      </c>
      <c r="C208">
        <v>0</v>
      </c>
      <c r="D208" s="8">
        <v>0</v>
      </c>
      <c r="E208">
        <v>0</v>
      </c>
      <c r="F208">
        <v>0</v>
      </c>
      <c r="G208">
        <v>0</v>
      </c>
      <c r="H208">
        <v>0</v>
      </c>
      <c r="I208">
        <f t="shared" si="3"/>
        <v>0</v>
      </c>
    </row>
    <row r="209" spans="1:9" x14ac:dyDescent="0.2">
      <c r="A209">
        <v>330.161</v>
      </c>
      <c r="B209">
        <v>3.3831199999999999</v>
      </c>
      <c r="C209">
        <v>0</v>
      </c>
      <c r="D209" s="8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0</v>
      </c>
    </row>
    <row r="210" spans="1:9" x14ac:dyDescent="0.2">
      <c r="A210">
        <v>331.74799999999999</v>
      </c>
      <c r="B210">
        <v>3.3723000000000001</v>
      </c>
      <c r="C210">
        <v>0</v>
      </c>
      <c r="D210" s="8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0</v>
      </c>
    </row>
    <row r="211" spans="1:9" x14ac:dyDescent="0.2">
      <c r="A211">
        <v>333.33499999999998</v>
      </c>
      <c r="B211">
        <v>2.97464</v>
      </c>
      <c r="C211">
        <v>0</v>
      </c>
      <c r="D211" s="8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</row>
    <row r="212" spans="1:9" x14ac:dyDescent="0.2">
      <c r="A212">
        <v>334.923</v>
      </c>
      <c r="B212">
        <v>2.8719199999999998</v>
      </c>
      <c r="C212">
        <v>0</v>
      </c>
      <c r="D212" s="8">
        <v>0</v>
      </c>
      <c r="E212">
        <v>0</v>
      </c>
      <c r="F212">
        <v>0</v>
      </c>
      <c r="G212">
        <v>0</v>
      </c>
      <c r="H212">
        <v>0</v>
      </c>
      <c r="I212">
        <f t="shared" si="3"/>
        <v>0</v>
      </c>
    </row>
    <row r="213" spans="1:9" x14ac:dyDescent="0.2">
      <c r="A213">
        <v>336.51</v>
      </c>
      <c r="B213">
        <v>3.3689200000000001</v>
      </c>
      <c r="C213">
        <v>0</v>
      </c>
      <c r="D213" s="8">
        <v>0</v>
      </c>
      <c r="E213">
        <v>0</v>
      </c>
      <c r="F213">
        <v>0</v>
      </c>
      <c r="G213">
        <v>0</v>
      </c>
      <c r="H213">
        <v>0</v>
      </c>
      <c r="I213">
        <f t="shared" si="3"/>
        <v>0</v>
      </c>
    </row>
    <row r="214" spans="1:9" x14ac:dyDescent="0.2">
      <c r="A214">
        <v>338.09699999999998</v>
      </c>
      <c r="B214">
        <v>4.9322900000000001</v>
      </c>
      <c r="C214">
        <v>0</v>
      </c>
      <c r="D214" s="8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0</v>
      </c>
    </row>
    <row r="215" spans="1:9" x14ac:dyDescent="0.2">
      <c r="A215">
        <v>339.68400000000003</v>
      </c>
      <c r="B215">
        <v>6.9751399999999997</v>
      </c>
      <c r="C215">
        <v>0</v>
      </c>
      <c r="D215" s="8">
        <v>0</v>
      </c>
      <c r="E215">
        <v>0</v>
      </c>
      <c r="F215">
        <v>0</v>
      </c>
      <c r="G215">
        <v>0</v>
      </c>
      <c r="H215">
        <v>0</v>
      </c>
      <c r="I215">
        <f t="shared" si="3"/>
        <v>0</v>
      </c>
    </row>
    <row r="216" spans="1:9" x14ac:dyDescent="0.2">
      <c r="A216">
        <v>341.27199999999999</v>
      </c>
      <c r="B216">
        <v>9.2957699999999992</v>
      </c>
      <c r="C216">
        <v>0</v>
      </c>
      <c r="D216" s="8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0</v>
      </c>
    </row>
    <row r="217" spans="1:9" x14ac:dyDescent="0.2">
      <c r="A217">
        <v>342.85899999999998</v>
      </c>
      <c r="B217">
        <v>11.0572</v>
      </c>
      <c r="C217">
        <v>0</v>
      </c>
      <c r="D217" s="8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0</v>
      </c>
    </row>
    <row r="218" spans="1:9" x14ac:dyDescent="0.2">
      <c r="A218">
        <v>344.44600000000003</v>
      </c>
      <c r="B218">
        <v>11.8927</v>
      </c>
      <c r="C218">
        <v>0</v>
      </c>
      <c r="D218" s="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0</v>
      </c>
    </row>
    <row r="219" spans="1:9" x14ac:dyDescent="0.2">
      <c r="A219">
        <v>346.03300000000002</v>
      </c>
      <c r="B219">
        <v>11.8208</v>
      </c>
      <c r="C219">
        <v>0</v>
      </c>
      <c r="D219" s="8">
        <v>0</v>
      </c>
      <c r="E219">
        <v>0</v>
      </c>
      <c r="F219">
        <v>0</v>
      </c>
      <c r="G219">
        <v>0</v>
      </c>
      <c r="H219">
        <v>0</v>
      </c>
      <c r="I219">
        <f t="shared" si="3"/>
        <v>0</v>
      </c>
    </row>
    <row r="220" spans="1:9" x14ac:dyDescent="0.2">
      <c r="A220">
        <v>347.62099999999998</v>
      </c>
      <c r="B220">
        <v>11.4672</v>
      </c>
      <c r="C220">
        <v>0</v>
      </c>
      <c r="D220" s="8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0</v>
      </c>
    </row>
    <row r="221" spans="1:9" x14ac:dyDescent="0.2">
      <c r="A221">
        <v>349.20800000000003</v>
      </c>
      <c r="B221">
        <v>10.2468</v>
      </c>
      <c r="C221">
        <v>0</v>
      </c>
      <c r="D221" s="8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0</v>
      </c>
    </row>
    <row r="222" spans="1:9" x14ac:dyDescent="0.2">
      <c r="A222">
        <v>350.79500000000002</v>
      </c>
      <c r="B222">
        <v>9.5232899999999994</v>
      </c>
      <c r="C222">
        <v>0</v>
      </c>
      <c r="D222" s="8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0</v>
      </c>
    </row>
    <row r="223" spans="1:9" x14ac:dyDescent="0.2">
      <c r="A223">
        <v>352.38200000000001</v>
      </c>
      <c r="B223">
        <v>9.5099400000000003</v>
      </c>
      <c r="C223">
        <v>0</v>
      </c>
      <c r="D223" s="8">
        <v>0</v>
      </c>
      <c r="E223">
        <v>0</v>
      </c>
      <c r="F223">
        <v>0</v>
      </c>
      <c r="G223">
        <v>0</v>
      </c>
      <c r="H223">
        <v>0</v>
      </c>
      <c r="I223">
        <f t="shared" si="3"/>
        <v>0</v>
      </c>
    </row>
    <row r="224" spans="1:9" x14ac:dyDescent="0.2">
      <c r="A224">
        <v>353.97</v>
      </c>
      <c r="B224">
        <v>10.2768</v>
      </c>
      <c r="C224">
        <v>0</v>
      </c>
      <c r="D224" s="8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0</v>
      </c>
    </row>
    <row r="225" spans="1:9" x14ac:dyDescent="0.2">
      <c r="A225">
        <v>355.55700000000002</v>
      </c>
      <c r="B225">
        <v>11.2387</v>
      </c>
      <c r="C225">
        <v>0</v>
      </c>
      <c r="D225" s="8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0</v>
      </c>
    </row>
    <row r="226" spans="1:9" x14ac:dyDescent="0.2">
      <c r="A226">
        <v>357.14400000000001</v>
      </c>
      <c r="B226">
        <v>11.8703</v>
      </c>
      <c r="C226">
        <v>0</v>
      </c>
      <c r="D226" s="8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0</v>
      </c>
    </row>
    <row r="227" spans="1:9" x14ac:dyDescent="0.2">
      <c r="A227">
        <v>358.73099999999999</v>
      </c>
      <c r="B227">
        <v>11.6294</v>
      </c>
      <c r="C227">
        <v>0</v>
      </c>
      <c r="D227" s="8">
        <v>0</v>
      </c>
      <c r="E227">
        <v>0</v>
      </c>
      <c r="F227">
        <v>0</v>
      </c>
      <c r="G227">
        <v>0</v>
      </c>
      <c r="H227">
        <v>0</v>
      </c>
      <c r="I227">
        <f t="shared" si="3"/>
        <v>0</v>
      </c>
    </row>
    <row r="228" spans="1:9" x14ac:dyDescent="0.2">
      <c r="A228">
        <v>360.31900000000002</v>
      </c>
      <c r="B228">
        <v>10.729699999999999</v>
      </c>
      <c r="C228">
        <v>0</v>
      </c>
      <c r="D228" s="8">
        <v>0</v>
      </c>
      <c r="E228">
        <v>0</v>
      </c>
      <c r="F228">
        <v>0</v>
      </c>
      <c r="G228">
        <v>0</v>
      </c>
      <c r="H228">
        <v>0</v>
      </c>
      <c r="I228">
        <f t="shared" si="3"/>
        <v>0</v>
      </c>
    </row>
    <row r="229" spans="1:9" x14ac:dyDescent="0.2">
      <c r="A229">
        <v>361.90600000000001</v>
      </c>
      <c r="B229">
        <v>9.7438699999999994</v>
      </c>
      <c r="C229">
        <v>0</v>
      </c>
      <c r="D229" s="8">
        <v>0</v>
      </c>
      <c r="E229">
        <v>0</v>
      </c>
      <c r="F229">
        <v>0</v>
      </c>
      <c r="G229">
        <v>0</v>
      </c>
      <c r="H229">
        <v>0</v>
      </c>
      <c r="I229">
        <f t="shared" si="3"/>
        <v>0</v>
      </c>
    </row>
    <row r="230" spans="1:9" x14ac:dyDescent="0.2">
      <c r="A230">
        <v>363.49299999999999</v>
      </c>
      <c r="B230">
        <v>8.6135300000000008</v>
      </c>
      <c r="C230">
        <v>0</v>
      </c>
      <c r="D230" s="8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0</v>
      </c>
    </row>
    <row r="231" spans="1:9" x14ac:dyDescent="0.2">
      <c r="A231">
        <v>365.08100000000002</v>
      </c>
      <c r="B231">
        <v>6.8331400000000002</v>
      </c>
      <c r="C231">
        <v>0</v>
      </c>
      <c r="D231" s="8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0</v>
      </c>
    </row>
    <row r="232" spans="1:9" x14ac:dyDescent="0.2">
      <c r="A232">
        <v>366.66800000000001</v>
      </c>
      <c r="B232">
        <v>5.5799799999999999</v>
      </c>
      <c r="C232">
        <v>0</v>
      </c>
      <c r="D232" s="8">
        <v>0</v>
      </c>
      <c r="E232">
        <v>0</v>
      </c>
      <c r="F232">
        <v>0</v>
      </c>
      <c r="G232">
        <v>0</v>
      </c>
      <c r="H232">
        <v>0</v>
      </c>
      <c r="I232">
        <f t="shared" si="3"/>
        <v>0</v>
      </c>
    </row>
    <row r="233" spans="1:9" x14ac:dyDescent="0.2">
      <c r="A233">
        <v>368.255</v>
      </c>
      <c r="B233">
        <v>4.1615599999999997</v>
      </c>
      <c r="C233">
        <v>0</v>
      </c>
      <c r="D233" s="8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0</v>
      </c>
    </row>
    <row r="234" spans="1:9" x14ac:dyDescent="0.2">
      <c r="A234">
        <v>369.84199999999998</v>
      </c>
      <c r="B234">
        <v>2.9488500000000002</v>
      </c>
      <c r="C234">
        <v>0</v>
      </c>
      <c r="D234" s="8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0</v>
      </c>
    </row>
    <row r="235" spans="1:9" x14ac:dyDescent="0.2">
      <c r="A235">
        <v>371.43</v>
      </c>
      <c r="B235">
        <v>1.89174</v>
      </c>
      <c r="C235">
        <v>0</v>
      </c>
      <c r="D235" s="8">
        <v>0</v>
      </c>
      <c r="E235">
        <v>0</v>
      </c>
      <c r="F235">
        <v>0</v>
      </c>
      <c r="G235">
        <v>0</v>
      </c>
      <c r="H235">
        <v>0</v>
      </c>
      <c r="I235">
        <f t="shared" si="3"/>
        <v>0</v>
      </c>
    </row>
    <row r="236" spans="1:9" x14ac:dyDescent="0.2">
      <c r="A236">
        <v>373.017</v>
      </c>
      <c r="B236">
        <v>1.13964</v>
      </c>
      <c r="C236">
        <v>0</v>
      </c>
      <c r="D236" s="8">
        <v>0</v>
      </c>
      <c r="E236">
        <v>0</v>
      </c>
      <c r="F236">
        <v>0</v>
      </c>
      <c r="G236">
        <v>0</v>
      </c>
      <c r="H236">
        <v>0</v>
      </c>
      <c r="I236">
        <f t="shared" si="3"/>
        <v>0</v>
      </c>
    </row>
    <row r="237" spans="1:9" x14ac:dyDescent="0.2">
      <c r="A237">
        <v>374.60399999999998</v>
      </c>
      <c r="B237">
        <v>0.74477000000000004</v>
      </c>
      <c r="C237">
        <v>0</v>
      </c>
      <c r="D237" s="8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0</v>
      </c>
    </row>
    <row r="238" spans="1:9" x14ac:dyDescent="0.2">
      <c r="A238">
        <v>376.19099999999997</v>
      </c>
      <c r="B238">
        <v>0.96838000000000002</v>
      </c>
      <c r="C238">
        <v>0</v>
      </c>
      <c r="D238" s="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0</v>
      </c>
    </row>
    <row r="239" spans="1:9" x14ac:dyDescent="0.2">
      <c r="A239">
        <v>377.779</v>
      </c>
      <c r="B239">
        <v>1.90482</v>
      </c>
      <c r="C239">
        <v>0</v>
      </c>
      <c r="D239" s="8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0</v>
      </c>
    </row>
    <row r="240" spans="1:9" x14ac:dyDescent="0.2">
      <c r="A240">
        <v>379.36599999999999</v>
      </c>
      <c r="B240">
        <v>3.11815</v>
      </c>
      <c r="C240">
        <v>0</v>
      </c>
      <c r="D240" s="8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0</v>
      </c>
    </row>
    <row r="241" spans="1:9" x14ac:dyDescent="0.2">
      <c r="A241">
        <v>380.95299999999997</v>
      </c>
      <c r="B241">
        <v>4.1955299999999998</v>
      </c>
      <c r="C241">
        <v>0</v>
      </c>
      <c r="D241" s="8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0</v>
      </c>
    </row>
    <row r="242" spans="1:9" x14ac:dyDescent="0.2">
      <c r="A242">
        <v>382.54</v>
      </c>
      <c r="B242">
        <v>5.2111900000000002</v>
      </c>
      <c r="C242">
        <v>0</v>
      </c>
      <c r="D242" s="8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0</v>
      </c>
    </row>
    <row r="243" spans="1:9" x14ac:dyDescent="0.2">
      <c r="A243">
        <v>384.12799999999999</v>
      </c>
      <c r="B243">
        <v>5.2030700000000003</v>
      </c>
      <c r="C243">
        <v>0</v>
      </c>
      <c r="D243" s="8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0</v>
      </c>
    </row>
    <row r="244" spans="1:9" x14ac:dyDescent="0.2">
      <c r="A244">
        <v>385.71499999999997</v>
      </c>
      <c r="B244">
        <v>4.72966</v>
      </c>
      <c r="C244">
        <v>0</v>
      </c>
      <c r="D244" s="8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0</v>
      </c>
    </row>
    <row r="245" spans="1:9" x14ac:dyDescent="0.2">
      <c r="A245">
        <v>387.30200000000002</v>
      </c>
      <c r="B245">
        <v>4.13964</v>
      </c>
      <c r="C245">
        <v>0</v>
      </c>
      <c r="D245" s="8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0</v>
      </c>
    </row>
    <row r="246" spans="1:9" x14ac:dyDescent="0.2">
      <c r="A246">
        <v>388.88900000000001</v>
      </c>
      <c r="B246">
        <v>3.9541499999999998</v>
      </c>
      <c r="C246">
        <v>0</v>
      </c>
      <c r="D246" s="8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0</v>
      </c>
    </row>
    <row r="247" spans="1:9" x14ac:dyDescent="0.2">
      <c r="A247">
        <v>390.47699999999998</v>
      </c>
      <c r="B247">
        <v>4.0406899999999997</v>
      </c>
      <c r="C247">
        <v>0</v>
      </c>
      <c r="D247" s="8">
        <v>0</v>
      </c>
      <c r="E247">
        <v>0</v>
      </c>
      <c r="F247">
        <v>0</v>
      </c>
      <c r="G247">
        <v>0</v>
      </c>
      <c r="H247">
        <v>0</v>
      </c>
      <c r="I247">
        <f t="shared" si="3"/>
        <v>0</v>
      </c>
    </row>
    <row r="248" spans="1:9" x14ac:dyDescent="0.2">
      <c r="A248">
        <v>392.06400000000002</v>
      </c>
      <c r="B248">
        <v>4.6287799999999999</v>
      </c>
      <c r="C248">
        <v>0</v>
      </c>
      <c r="D248" s="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0</v>
      </c>
    </row>
    <row r="249" spans="1:9" x14ac:dyDescent="0.2">
      <c r="A249">
        <v>393.65100000000001</v>
      </c>
      <c r="B249">
        <v>5.4011800000000001</v>
      </c>
      <c r="C249">
        <v>0</v>
      </c>
      <c r="D249" s="8">
        <v>0</v>
      </c>
      <c r="E249">
        <v>0</v>
      </c>
      <c r="F249">
        <v>0</v>
      </c>
      <c r="G249">
        <v>0</v>
      </c>
      <c r="H249">
        <v>0</v>
      </c>
      <c r="I249">
        <f t="shared" si="3"/>
        <v>0</v>
      </c>
    </row>
    <row r="250" spans="1:9" x14ac:dyDescent="0.2">
      <c r="A250">
        <v>395.238</v>
      </c>
      <c r="B250">
        <v>6.2810199999999998</v>
      </c>
      <c r="C250">
        <v>0</v>
      </c>
      <c r="D250" s="8">
        <v>0</v>
      </c>
      <c r="E250">
        <v>0</v>
      </c>
      <c r="F250">
        <v>0</v>
      </c>
      <c r="G250">
        <v>0</v>
      </c>
      <c r="H250">
        <v>0</v>
      </c>
      <c r="I250">
        <f t="shared" si="3"/>
        <v>0</v>
      </c>
    </row>
    <row r="251" spans="1:9" x14ac:dyDescent="0.2">
      <c r="A251">
        <v>396.82600000000002</v>
      </c>
      <c r="B251">
        <v>6.9857800000000001</v>
      </c>
      <c r="C251">
        <v>0</v>
      </c>
      <c r="D251" s="8">
        <v>0</v>
      </c>
      <c r="E251">
        <v>0</v>
      </c>
      <c r="F251">
        <v>0</v>
      </c>
      <c r="G251">
        <v>0</v>
      </c>
      <c r="H251">
        <v>0</v>
      </c>
      <c r="I251">
        <f t="shared" si="3"/>
        <v>0</v>
      </c>
    </row>
    <row r="252" spans="1:9" x14ac:dyDescent="0.2">
      <c r="A252">
        <v>398.41300000000001</v>
      </c>
      <c r="B252">
        <v>7.4012700000000002</v>
      </c>
      <c r="C252">
        <v>0</v>
      </c>
      <c r="D252" s="8">
        <v>0</v>
      </c>
      <c r="E252">
        <v>0</v>
      </c>
      <c r="F252">
        <v>0</v>
      </c>
      <c r="G252">
        <v>0</v>
      </c>
      <c r="H252">
        <v>0</v>
      </c>
      <c r="I252">
        <f t="shared" si="3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 Profile</vt:lpstr>
      <vt:lpstr>Fit Data</vt:lpstr>
      <vt:lpstr>GlowCurve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mgrueda</dc:creator>
  <cp:lastModifiedBy>Marta de la Rosa</cp:lastModifiedBy>
  <dcterms:created xsi:type="dcterms:W3CDTF">2015-10-25T20:19:56Z</dcterms:created>
  <dcterms:modified xsi:type="dcterms:W3CDTF">2025-06-02T12:36:38Z</dcterms:modified>
</cp:coreProperties>
</file>