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rtadelarosanunez/Library/CloudStorage/OneDrive-Personal/Universidad/Code/GitHub/TFG_MartadelaRosa/Results/"/>
    </mc:Choice>
  </mc:AlternateContent>
  <xr:revisionPtr revIDLastSave="0" documentId="13_ncr:1_{A060D987-D2E6-D743-8A77-7593BF3A7EA0}" xr6:coauthVersionLast="47" xr6:coauthVersionMax="47" xr10:uidLastSave="{00000000-0000-0000-0000-000000000000}"/>
  <bookViews>
    <workbookView xWindow="-5160" yWindow="-21100" windowWidth="38400" windowHeight="21100" activeTab="1" xr2:uid="{00000000-000D-0000-FFFF-FFFF00000000}"/>
  </bookViews>
  <sheets>
    <sheet name="Temperature independent" sheetId="1" r:id="rId1"/>
    <sheet name="Temperature depend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P278" i="2" s="1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P321" i="2" s="1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P379" i="2" s="1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2" i="2"/>
  <c r="N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P387" i="2"/>
  <c r="P385" i="2"/>
  <c r="P377" i="2"/>
  <c r="P369" i="2"/>
  <c r="P355" i="2"/>
  <c r="P353" i="2"/>
  <c r="P347" i="2"/>
  <c r="P339" i="2"/>
  <c r="P331" i="2"/>
  <c r="P315" i="2"/>
  <c r="P313" i="2"/>
  <c r="P307" i="2"/>
  <c r="P305" i="2"/>
  <c r="P297" i="2"/>
  <c r="P291" i="2"/>
  <c r="P283" i="2"/>
  <c r="P273" i="2"/>
  <c r="P267" i="2"/>
  <c r="P265" i="2"/>
  <c r="P259" i="2"/>
  <c r="P257" i="2"/>
  <c r="P246" i="2"/>
  <c r="P243" i="2"/>
  <c r="P238" i="2"/>
  <c r="P235" i="2"/>
  <c r="P233" i="2"/>
  <c r="P225" i="2"/>
  <c r="P219" i="2"/>
  <c r="P217" i="2"/>
  <c r="P214" i="2"/>
  <c r="P211" i="2"/>
  <c r="P199" i="2"/>
  <c r="P195" i="2"/>
  <c r="P193" i="2"/>
  <c r="P190" i="2"/>
  <c r="P187" i="2"/>
  <c r="P185" i="2"/>
  <c r="P182" i="2"/>
  <c r="P177" i="2"/>
  <c r="P174" i="2"/>
  <c r="P171" i="2"/>
  <c r="P163" i="2"/>
  <c r="P153" i="2"/>
  <c r="P150" i="2"/>
  <c r="P147" i="2"/>
  <c r="P145" i="2"/>
  <c r="P139" i="2"/>
  <c r="P137" i="2"/>
  <c r="P134" i="2"/>
  <c r="P126" i="2"/>
  <c r="P123" i="2"/>
  <c r="P118" i="2"/>
  <c r="P111" i="2"/>
  <c r="P107" i="2"/>
  <c r="P105" i="2"/>
  <c r="P102" i="2"/>
  <c r="P99" i="2"/>
  <c r="P97" i="2"/>
  <c r="P94" i="2"/>
  <c r="P89" i="2"/>
  <c r="P86" i="2"/>
  <c r="P83" i="2"/>
  <c r="P81" i="2"/>
  <c r="P70" i="2"/>
  <c r="P67" i="2"/>
  <c r="P59" i="2"/>
  <c r="P57" i="2"/>
  <c r="P54" i="2"/>
  <c r="P49" i="2"/>
  <c r="P43" i="2"/>
  <c r="P41" i="2"/>
  <c r="P38" i="2"/>
  <c r="P33" i="2"/>
  <c r="P27" i="2"/>
  <c r="P25" i="2"/>
  <c r="P23" i="2"/>
  <c r="P22" i="2"/>
  <c r="P19" i="2"/>
  <c r="P6" i="2"/>
  <c r="P3" i="2"/>
  <c r="P2" i="2"/>
  <c r="P47" i="2"/>
  <c r="P63" i="2"/>
  <c r="P96" i="2"/>
  <c r="P135" i="2"/>
  <c r="P151" i="2"/>
  <c r="P159" i="2"/>
  <c r="P166" i="2"/>
  <c r="P175" i="2"/>
  <c r="P176" i="2"/>
  <c r="P198" i="2"/>
  <c r="P223" i="2"/>
  <c r="P230" i="2"/>
  <c r="P239" i="2"/>
  <c r="P240" i="2"/>
  <c r="P247" i="2"/>
  <c r="P279" i="2"/>
  <c r="P295" i="2"/>
  <c r="P303" i="2"/>
  <c r="P319" i="2"/>
  <c r="P335" i="2"/>
  <c r="P9" i="2"/>
  <c r="P17" i="2"/>
  <c r="P65" i="2"/>
  <c r="P71" i="2"/>
  <c r="P73" i="2"/>
  <c r="P87" i="2"/>
  <c r="P113" i="2"/>
  <c r="P121" i="2"/>
  <c r="P129" i="2"/>
  <c r="P136" i="2"/>
  <c r="P140" i="2"/>
  <c r="P156" i="2"/>
  <c r="P161" i="2"/>
  <c r="P169" i="2"/>
  <c r="P201" i="2"/>
  <c r="P203" i="2"/>
  <c r="P209" i="2"/>
  <c r="P241" i="2"/>
  <c r="P249" i="2"/>
  <c r="P251" i="2"/>
  <c r="P263" i="2"/>
  <c r="P268" i="2"/>
  <c r="P280" i="2"/>
  <c r="P285" i="2"/>
  <c r="P289" i="2"/>
  <c r="P301" i="2"/>
  <c r="P325" i="2"/>
  <c r="P329" i="2"/>
  <c r="P337" i="2"/>
  <c r="P349" i="2"/>
  <c r="P350" i="2"/>
  <c r="P357" i="2"/>
  <c r="P358" i="2"/>
  <c r="P361" i="2"/>
  <c r="P364" i="2"/>
  <c r="P367" i="2"/>
  <c r="P384" i="2"/>
  <c r="P388" i="2"/>
  <c r="P390" i="2"/>
  <c r="P393" i="2"/>
  <c r="P401" i="2"/>
  <c r="P348" i="2"/>
  <c r="P365" i="2"/>
  <c r="P381" i="2"/>
  <c r="P396" i="2"/>
  <c r="P252" i="2"/>
  <c r="P284" i="2"/>
  <c r="P309" i="2"/>
  <c r="P316" i="2"/>
  <c r="P333" i="2"/>
  <c r="P340" i="2"/>
  <c r="P341" i="2"/>
  <c r="P356" i="2"/>
  <c r="P372" i="2"/>
  <c r="P374" i="2"/>
  <c r="P380" i="2"/>
  <c r="P382" i="2"/>
  <c r="P397" i="2"/>
  <c r="P373" i="2"/>
  <c r="P371" i="2"/>
  <c r="P363" i="2"/>
  <c r="P332" i="2"/>
  <c r="P326" i="2"/>
  <c r="P324" i="2"/>
  <c r="P323" i="2"/>
  <c r="P317" i="2"/>
  <c r="P310" i="2"/>
  <c r="P308" i="2"/>
  <c r="P300" i="2"/>
  <c r="P299" i="2"/>
  <c r="P293" i="2"/>
  <c r="P292" i="2"/>
  <c r="P286" i="2"/>
  <c r="P277" i="2"/>
  <c r="P276" i="2"/>
  <c r="P275" i="2"/>
  <c r="P270" i="2"/>
  <c r="P269" i="2"/>
  <c r="P261" i="2"/>
  <c r="P260" i="2"/>
  <c r="P254" i="2"/>
  <c r="P253" i="2"/>
  <c r="P245" i="2"/>
  <c r="P244" i="2"/>
  <c r="P237" i="2"/>
  <c r="P236" i="2"/>
  <c r="P229" i="2"/>
  <c r="P228" i="2"/>
  <c r="P227" i="2"/>
  <c r="P222" i="2"/>
  <c r="P221" i="2"/>
  <c r="P220" i="2"/>
  <c r="P213" i="2"/>
  <c r="P212" i="2"/>
  <c r="P206" i="2"/>
  <c r="P205" i="2"/>
  <c r="P204" i="2"/>
  <c r="P197" i="2"/>
  <c r="P196" i="2"/>
  <c r="P189" i="2"/>
  <c r="P188" i="2"/>
  <c r="P181" i="2"/>
  <c r="P180" i="2"/>
  <c r="P179" i="2"/>
  <c r="P173" i="2"/>
  <c r="P172" i="2"/>
  <c r="P165" i="2"/>
  <c r="P164" i="2"/>
  <c r="P158" i="2"/>
  <c r="P157" i="2"/>
  <c r="P155" i="2"/>
  <c r="P149" i="2"/>
  <c r="P148" i="2"/>
  <c r="P142" i="2"/>
  <c r="P141" i="2"/>
  <c r="P133" i="2"/>
  <c r="P132" i="2"/>
  <c r="P131" i="2"/>
  <c r="P125" i="2"/>
  <c r="P124" i="2"/>
  <c r="P117" i="2"/>
  <c r="P116" i="2"/>
  <c r="P115" i="2"/>
  <c r="P110" i="2"/>
  <c r="P109" i="2"/>
  <c r="P108" i="2"/>
  <c r="P101" i="2"/>
  <c r="P100" i="2"/>
  <c r="P93" i="2"/>
  <c r="P92" i="2"/>
  <c r="P91" i="2"/>
  <c r="P85" i="2"/>
  <c r="P84" i="2"/>
  <c r="P78" i="2"/>
  <c r="P77" i="2"/>
  <c r="P76" i="2"/>
  <c r="P75" i="2"/>
  <c r="P69" i="2"/>
  <c r="P68" i="2"/>
  <c r="P61" i="2"/>
  <c r="P60" i="2"/>
  <c r="P53" i="2"/>
  <c r="P52" i="2"/>
  <c r="P51" i="2"/>
  <c r="P45" i="2"/>
  <c r="P44" i="2"/>
  <c r="P37" i="2"/>
  <c r="P36" i="2"/>
  <c r="P35" i="2"/>
  <c r="P29" i="2"/>
  <c r="P28" i="2"/>
  <c r="P21" i="2"/>
  <c r="P20" i="2"/>
  <c r="P13" i="2"/>
  <c r="P12" i="2"/>
  <c r="P11" i="2"/>
  <c r="P5" i="2"/>
  <c r="P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N3" i="1"/>
  <c r="P3" i="1" s="1"/>
  <c r="N4" i="1"/>
  <c r="N5" i="1"/>
  <c r="P5" i="1" s="1"/>
  <c r="N6" i="1"/>
  <c r="N7" i="1"/>
  <c r="N8" i="1"/>
  <c r="N9" i="1"/>
  <c r="N10" i="1"/>
  <c r="N11" i="1"/>
  <c r="P11" i="1" s="1"/>
  <c r="N12" i="1"/>
  <c r="P12" i="1" s="1"/>
  <c r="N13" i="1"/>
  <c r="P13" i="1" s="1"/>
  <c r="N14" i="1"/>
  <c r="N15" i="1"/>
  <c r="N16" i="1"/>
  <c r="N17" i="1"/>
  <c r="N18" i="1"/>
  <c r="N19" i="1"/>
  <c r="P19" i="1" s="1"/>
  <c r="N20" i="1"/>
  <c r="P20" i="1" s="1"/>
  <c r="N21" i="1"/>
  <c r="P21" i="1" s="1"/>
  <c r="N22" i="1"/>
  <c r="N23" i="1"/>
  <c r="N24" i="1"/>
  <c r="N25" i="1"/>
  <c r="N26" i="1"/>
  <c r="N27" i="1"/>
  <c r="P27" i="1" s="1"/>
  <c r="N28" i="1"/>
  <c r="N29" i="1"/>
  <c r="P29" i="1" s="1"/>
  <c r="N30" i="1"/>
  <c r="N31" i="1"/>
  <c r="N32" i="1"/>
  <c r="N33" i="1"/>
  <c r="N34" i="1"/>
  <c r="N35" i="1"/>
  <c r="P35" i="1" s="1"/>
  <c r="N36" i="1"/>
  <c r="P36" i="1" s="1"/>
  <c r="N37" i="1"/>
  <c r="P37" i="1" s="1"/>
  <c r="N38" i="1"/>
  <c r="N39" i="1"/>
  <c r="N40" i="1"/>
  <c r="N41" i="1"/>
  <c r="N42" i="1"/>
  <c r="N43" i="1"/>
  <c r="P43" i="1" s="1"/>
  <c r="N44" i="1"/>
  <c r="P44" i="1" s="1"/>
  <c r="N45" i="1"/>
  <c r="P45" i="1" s="1"/>
  <c r="N46" i="1"/>
  <c r="N47" i="1"/>
  <c r="N48" i="1"/>
  <c r="N49" i="1"/>
  <c r="N50" i="1"/>
  <c r="N51" i="1"/>
  <c r="P51" i="1" s="1"/>
  <c r="N52" i="1"/>
  <c r="N53" i="1"/>
  <c r="P53" i="1" s="1"/>
  <c r="N54" i="1"/>
  <c r="N55" i="1"/>
  <c r="N56" i="1"/>
  <c r="N57" i="1"/>
  <c r="N58" i="1"/>
  <c r="N59" i="1"/>
  <c r="P59" i="1" s="1"/>
  <c r="N60" i="1"/>
  <c r="P60" i="1" s="1"/>
  <c r="N61" i="1"/>
  <c r="P61" i="1" s="1"/>
  <c r="N62" i="1"/>
  <c r="N63" i="1"/>
  <c r="N64" i="1"/>
  <c r="N65" i="1"/>
  <c r="N66" i="1"/>
  <c r="N67" i="1"/>
  <c r="P67" i="1" s="1"/>
  <c r="N68" i="1"/>
  <c r="P68" i="1" s="1"/>
  <c r="N69" i="1"/>
  <c r="P69" i="1" s="1"/>
  <c r="N70" i="1"/>
  <c r="N71" i="1"/>
  <c r="N72" i="1"/>
  <c r="N73" i="1"/>
  <c r="N74" i="1"/>
  <c r="N75" i="1"/>
  <c r="P75" i="1" s="1"/>
  <c r="N76" i="1"/>
  <c r="P76" i="1" s="1"/>
  <c r="N77" i="1"/>
  <c r="P77" i="1" s="1"/>
  <c r="N78" i="1"/>
  <c r="N79" i="1"/>
  <c r="N80" i="1"/>
  <c r="N81" i="1"/>
  <c r="N82" i="1"/>
  <c r="N83" i="1"/>
  <c r="P83" i="1" s="1"/>
  <c r="N84" i="1"/>
  <c r="N85" i="1"/>
  <c r="P85" i="1" s="1"/>
  <c r="N86" i="1"/>
  <c r="N87" i="1"/>
  <c r="N88" i="1"/>
  <c r="N89" i="1"/>
  <c r="N90" i="1"/>
  <c r="N91" i="1"/>
  <c r="P91" i="1" s="1"/>
  <c r="N92" i="1"/>
  <c r="P92" i="1" s="1"/>
  <c r="N93" i="1"/>
  <c r="P93" i="1" s="1"/>
  <c r="N94" i="1"/>
  <c r="N95" i="1"/>
  <c r="N96" i="1"/>
  <c r="N97" i="1"/>
  <c r="N98" i="1"/>
  <c r="N99" i="1"/>
  <c r="P99" i="1" s="1"/>
  <c r="N100" i="1"/>
  <c r="P100" i="1" s="1"/>
  <c r="N101" i="1"/>
  <c r="P101" i="1" s="1"/>
  <c r="N102" i="1"/>
  <c r="N103" i="1"/>
  <c r="N104" i="1"/>
  <c r="N105" i="1"/>
  <c r="N106" i="1"/>
  <c r="N107" i="1"/>
  <c r="P107" i="1" s="1"/>
  <c r="N108" i="1"/>
  <c r="N109" i="1"/>
  <c r="P109" i="1" s="1"/>
  <c r="N110" i="1"/>
  <c r="N111" i="1"/>
  <c r="N112" i="1"/>
  <c r="N113" i="1"/>
  <c r="N114" i="1"/>
  <c r="N115" i="1"/>
  <c r="P115" i="1" s="1"/>
  <c r="N116" i="1"/>
  <c r="P116" i="1" s="1"/>
  <c r="N117" i="1"/>
  <c r="P117" i="1" s="1"/>
  <c r="N118" i="1"/>
  <c r="N119" i="1"/>
  <c r="N120" i="1"/>
  <c r="N121" i="1"/>
  <c r="N122" i="1"/>
  <c r="N123" i="1"/>
  <c r="P123" i="1" s="1"/>
  <c r="N124" i="1"/>
  <c r="N125" i="1"/>
  <c r="P125" i="1" s="1"/>
  <c r="N126" i="1"/>
  <c r="N127" i="1"/>
  <c r="N128" i="1"/>
  <c r="N129" i="1"/>
  <c r="N130" i="1"/>
  <c r="N131" i="1"/>
  <c r="P131" i="1" s="1"/>
  <c r="N132" i="1"/>
  <c r="N133" i="1"/>
  <c r="P133" i="1" s="1"/>
  <c r="N134" i="1"/>
  <c r="N135" i="1"/>
  <c r="N136" i="1"/>
  <c r="N137" i="1"/>
  <c r="N138" i="1"/>
  <c r="N139" i="1"/>
  <c r="P139" i="1" s="1"/>
  <c r="N140" i="1"/>
  <c r="P140" i="1" s="1"/>
  <c r="N141" i="1"/>
  <c r="P141" i="1" s="1"/>
  <c r="N142" i="1"/>
  <c r="N143" i="1"/>
  <c r="N144" i="1"/>
  <c r="N145" i="1"/>
  <c r="N146" i="1"/>
  <c r="N147" i="1"/>
  <c r="P147" i="1" s="1"/>
  <c r="N148" i="1"/>
  <c r="P148" i="1" s="1"/>
  <c r="N149" i="1"/>
  <c r="P149" i="1" s="1"/>
  <c r="N150" i="1"/>
  <c r="N151" i="1"/>
  <c r="N152" i="1"/>
  <c r="N153" i="1"/>
  <c r="N154" i="1"/>
  <c r="N155" i="1"/>
  <c r="P155" i="1" s="1"/>
  <c r="N156" i="1"/>
  <c r="P156" i="1" s="1"/>
  <c r="N157" i="1"/>
  <c r="P157" i="1" s="1"/>
  <c r="N158" i="1"/>
  <c r="N159" i="1"/>
  <c r="N160" i="1"/>
  <c r="N161" i="1"/>
  <c r="N162" i="1"/>
  <c r="N163" i="1"/>
  <c r="P163" i="1" s="1"/>
  <c r="N164" i="1"/>
  <c r="P164" i="1" s="1"/>
  <c r="N165" i="1"/>
  <c r="P165" i="1" s="1"/>
  <c r="N166" i="1"/>
  <c r="N167" i="1"/>
  <c r="N168" i="1"/>
  <c r="N169" i="1"/>
  <c r="N170" i="1"/>
  <c r="N171" i="1"/>
  <c r="P171" i="1" s="1"/>
  <c r="N172" i="1"/>
  <c r="P172" i="1" s="1"/>
  <c r="N173" i="1"/>
  <c r="P173" i="1" s="1"/>
  <c r="N174" i="1"/>
  <c r="N175" i="1"/>
  <c r="N176" i="1"/>
  <c r="N177" i="1"/>
  <c r="N178" i="1"/>
  <c r="N179" i="1"/>
  <c r="P179" i="1" s="1"/>
  <c r="N180" i="1"/>
  <c r="N181" i="1"/>
  <c r="P181" i="1" s="1"/>
  <c r="N182" i="1"/>
  <c r="N183" i="1"/>
  <c r="N184" i="1"/>
  <c r="N185" i="1"/>
  <c r="N186" i="1"/>
  <c r="N187" i="1"/>
  <c r="P187" i="1" s="1"/>
  <c r="N188" i="1"/>
  <c r="P188" i="1" s="1"/>
  <c r="N189" i="1"/>
  <c r="P189" i="1" s="1"/>
  <c r="N190" i="1"/>
  <c r="N191" i="1"/>
  <c r="N192" i="1"/>
  <c r="N193" i="1"/>
  <c r="N194" i="1"/>
  <c r="N195" i="1"/>
  <c r="P195" i="1" s="1"/>
  <c r="N196" i="1"/>
  <c r="P196" i="1" s="1"/>
  <c r="N197" i="1"/>
  <c r="P197" i="1" s="1"/>
  <c r="N198" i="1"/>
  <c r="N199" i="1"/>
  <c r="N200" i="1"/>
  <c r="N201" i="1"/>
  <c r="N202" i="1"/>
  <c r="N203" i="1"/>
  <c r="P203" i="1" s="1"/>
  <c r="N204" i="1"/>
  <c r="N205" i="1"/>
  <c r="P205" i="1" s="1"/>
  <c r="N206" i="1"/>
  <c r="N207" i="1"/>
  <c r="N208" i="1"/>
  <c r="N209" i="1"/>
  <c r="N210" i="1"/>
  <c r="N211" i="1"/>
  <c r="P211" i="1" s="1"/>
  <c r="N212" i="1"/>
  <c r="P212" i="1" s="1"/>
  <c r="N213" i="1"/>
  <c r="P213" i="1" s="1"/>
  <c r="N214" i="1"/>
  <c r="N215" i="1"/>
  <c r="N216" i="1"/>
  <c r="N217" i="1"/>
  <c r="N218" i="1"/>
  <c r="N219" i="1"/>
  <c r="P219" i="1" s="1"/>
  <c r="N220" i="1"/>
  <c r="P220" i="1" s="1"/>
  <c r="N221" i="1"/>
  <c r="P221" i="1" s="1"/>
  <c r="N222" i="1"/>
  <c r="N223" i="1"/>
  <c r="N224" i="1"/>
  <c r="N225" i="1"/>
  <c r="N226" i="1"/>
  <c r="N227" i="1"/>
  <c r="P227" i="1" s="1"/>
  <c r="N228" i="1"/>
  <c r="N229" i="1"/>
  <c r="P229" i="1" s="1"/>
  <c r="N230" i="1"/>
  <c r="N231" i="1"/>
  <c r="N232" i="1"/>
  <c r="N233" i="1"/>
  <c r="N234" i="1"/>
  <c r="N235" i="1"/>
  <c r="P235" i="1" s="1"/>
  <c r="N236" i="1"/>
  <c r="P236" i="1" s="1"/>
  <c r="N237" i="1"/>
  <c r="P237" i="1" s="1"/>
  <c r="N238" i="1"/>
  <c r="N239" i="1"/>
  <c r="N240" i="1"/>
  <c r="N241" i="1"/>
  <c r="N242" i="1"/>
  <c r="N243" i="1"/>
  <c r="P243" i="1" s="1"/>
  <c r="N244" i="1"/>
  <c r="P244" i="1" s="1"/>
  <c r="N245" i="1"/>
  <c r="P245" i="1" s="1"/>
  <c r="N246" i="1"/>
  <c r="N247" i="1"/>
  <c r="N248" i="1"/>
  <c r="N249" i="1"/>
  <c r="N250" i="1"/>
  <c r="N251" i="1"/>
  <c r="P251" i="1" s="1"/>
  <c r="N252" i="1"/>
  <c r="P252" i="1" s="1"/>
  <c r="N253" i="1"/>
  <c r="P253" i="1" s="1"/>
  <c r="N254" i="1"/>
  <c r="N255" i="1"/>
  <c r="P255" i="1" s="1"/>
  <c r="N256" i="1"/>
  <c r="N257" i="1"/>
  <c r="N258" i="1"/>
  <c r="N259" i="1"/>
  <c r="P259" i="1" s="1"/>
  <c r="N260" i="1"/>
  <c r="P260" i="1" s="1"/>
  <c r="N261" i="1"/>
  <c r="P261" i="1" s="1"/>
  <c r="N262" i="1"/>
  <c r="N263" i="1"/>
  <c r="N264" i="1"/>
  <c r="N265" i="1"/>
  <c r="N266" i="1"/>
  <c r="N267" i="1"/>
  <c r="P267" i="1" s="1"/>
  <c r="N268" i="1"/>
  <c r="P268" i="1" s="1"/>
  <c r="N269" i="1"/>
  <c r="P269" i="1" s="1"/>
  <c r="N270" i="1"/>
  <c r="N271" i="1"/>
  <c r="N272" i="1"/>
  <c r="N273" i="1"/>
  <c r="N274" i="1"/>
  <c r="N275" i="1"/>
  <c r="P275" i="1" s="1"/>
  <c r="N276" i="1"/>
  <c r="N277" i="1"/>
  <c r="P277" i="1" s="1"/>
  <c r="N278" i="1"/>
  <c r="N279" i="1"/>
  <c r="N280" i="1"/>
  <c r="N281" i="1"/>
  <c r="N282" i="1"/>
  <c r="N283" i="1"/>
  <c r="P283" i="1" s="1"/>
  <c r="N284" i="1"/>
  <c r="P284" i="1" s="1"/>
  <c r="N285" i="1"/>
  <c r="P285" i="1" s="1"/>
  <c r="N286" i="1"/>
  <c r="N287" i="1"/>
  <c r="P287" i="1" s="1"/>
  <c r="N288" i="1"/>
  <c r="N289" i="1"/>
  <c r="N290" i="1"/>
  <c r="N291" i="1"/>
  <c r="P291" i="1" s="1"/>
  <c r="N292" i="1"/>
  <c r="P292" i="1" s="1"/>
  <c r="N293" i="1"/>
  <c r="P293" i="1" s="1"/>
  <c r="N294" i="1"/>
  <c r="N295" i="1"/>
  <c r="P295" i="1" s="1"/>
  <c r="N296" i="1"/>
  <c r="N297" i="1"/>
  <c r="N298" i="1"/>
  <c r="N299" i="1"/>
  <c r="P299" i="1" s="1"/>
  <c r="N300" i="1"/>
  <c r="N301" i="1"/>
  <c r="P301" i="1" s="1"/>
  <c r="N302" i="1"/>
  <c r="N303" i="1"/>
  <c r="N304" i="1"/>
  <c r="N305" i="1"/>
  <c r="N306" i="1"/>
  <c r="N307" i="1"/>
  <c r="P307" i="1" s="1"/>
  <c r="N308" i="1"/>
  <c r="P308" i="1" s="1"/>
  <c r="N309" i="1"/>
  <c r="P309" i="1" s="1"/>
  <c r="N310" i="1"/>
  <c r="N311" i="1"/>
  <c r="N312" i="1"/>
  <c r="N313" i="1"/>
  <c r="N314" i="1"/>
  <c r="N315" i="1"/>
  <c r="P315" i="1" s="1"/>
  <c r="N316" i="1"/>
  <c r="P316" i="1" s="1"/>
  <c r="N317" i="1"/>
  <c r="P317" i="1" s="1"/>
  <c r="N318" i="1"/>
  <c r="N319" i="1"/>
  <c r="P319" i="1" s="1"/>
  <c r="N320" i="1"/>
  <c r="N321" i="1"/>
  <c r="N322" i="1"/>
  <c r="N323" i="1"/>
  <c r="P323" i="1" s="1"/>
  <c r="N324" i="1"/>
  <c r="N325" i="1"/>
  <c r="P325" i="1" s="1"/>
  <c r="N326" i="1"/>
  <c r="N327" i="1"/>
  <c r="P327" i="1" s="1"/>
  <c r="N328" i="1"/>
  <c r="N329" i="1"/>
  <c r="N330" i="1"/>
  <c r="N331" i="1"/>
  <c r="P331" i="1" s="1"/>
  <c r="N332" i="1"/>
  <c r="P332" i="1" s="1"/>
  <c r="N333" i="1"/>
  <c r="P333" i="1" s="1"/>
  <c r="N334" i="1"/>
  <c r="N335" i="1"/>
  <c r="P335" i="1" s="1"/>
  <c r="N336" i="1"/>
  <c r="N337" i="1"/>
  <c r="N338" i="1"/>
  <c r="N339" i="1"/>
  <c r="P339" i="1" s="1"/>
  <c r="N340" i="1"/>
  <c r="P340" i="1" s="1"/>
  <c r="N341" i="1"/>
  <c r="P341" i="1" s="1"/>
  <c r="N342" i="1"/>
  <c r="N343" i="1"/>
  <c r="P343" i="1" s="1"/>
  <c r="N344" i="1"/>
  <c r="N345" i="1"/>
  <c r="N346" i="1"/>
  <c r="N347" i="1"/>
  <c r="P347" i="1" s="1"/>
  <c r="N348" i="1"/>
  <c r="N349" i="1"/>
  <c r="P349" i="1" s="1"/>
  <c r="N350" i="1"/>
  <c r="P350" i="1" s="1"/>
  <c r="N351" i="1"/>
  <c r="N352" i="1"/>
  <c r="N353" i="1"/>
  <c r="N354" i="1"/>
  <c r="N355" i="1"/>
  <c r="P355" i="1" s="1"/>
  <c r="N356" i="1"/>
  <c r="N357" i="1"/>
  <c r="P357" i="1" s="1"/>
  <c r="N358" i="1"/>
  <c r="N359" i="1"/>
  <c r="P359" i="1" s="1"/>
  <c r="N360" i="1"/>
  <c r="N361" i="1"/>
  <c r="N362" i="1"/>
  <c r="N363" i="1"/>
  <c r="P363" i="1" s="1"/>
  <c r="N364" i="1"/>
  <c r="P364" i="1" s="1"/>
  <c r="N365" i="1"/>
  <c r="P365" i="1" s="1"/>
  <c r="N366" i="1"/>
  <c r="N367" i="1"/>
  <c r="P367" i="1" s="1"/>
  <c r="N368" i="1"/>
  <c r="N369" i="1"/>
  <c r="N370" i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N377" i="1"/>
  <c r="N378" i="1"/>
  <c r="N379" i="1"/>
  <c r="P379" i="1" s="1"/>
  <c r="N380" i="1"/>
  <c r="N381" i="1"/>
  <c r="P381" i="1" s="1"/>
  <c r="N382" i="1"/>
  <c r="P382" i="1" s="1"/>
  <c r="N383" i="1"/>
  <c r="P383" i="1" s="1"/>
  <c r="N384" i="1"/>
  <c r="N385" i="1"/>
  <c r="N386" i="1"/>
  <c r="N387" i="1"/>
  <c r="P387" i="1" s="1"/>
  <c r="N388" i="1"/>
  <c r="P388" i="1" s="1"/>
  <c r="N389" i="1"/>
  <c r="P389" i="1" s="1"/>
  <c r="N390" i="1"/>
  <c r="N391" i="1"/>
  <c r="N392" i="1"/>
  <c r="N393" i="1"/>
  <c r="N394" i="1"/>
  <c r="N395" i="1"/>
  <c r="P395" i="1" s="1"/>
  <c r="N396" i="1"/>
  <c r="P396" i="1" s="1"/>
  <c r="N397" i="1"/>
  <c r="P397" i="1" s="1"/>
  <c r="N398" i="1"/>
  <c r="N399" i="1"/>
  <c r="P399" i="1" s="1"/>
  <c r="N400" i="1"/>
  <c r="N401" i="1"/>
  <c r="N2" i="1"/>
  <c r="P2" i="1" s="1"/>
  <c r="O2" i="1"/>
  <c r="P318" i="1"/>
  <c r="P144" i="1"/>
  <c r="P152" i="1"/>
  <c r="P168" i="1"/>
  <c r="P14" i="1"/>
  <c r="P15" i="1"/>
  <c r="P38" i="1"/>
  <c r="P39" i="1"/>
  <c r="P62" i="1"/>
  <c r="P63" i="1"/>
  <c r="P71" i="1"/>
  <c r="P94" i="1"/>
  <c r="P95" i="1"/>
  <c r="P103" i="1"/>
  <c r="P126" i="1"/>
  <c r="P127" i="1"/>
  <c r="P135" i="1"/>
  <c r="P158" i="1"/>
  <c r="P159" i="1"/>
  <c r="P167" i="1"/>
  <c r="P190" i="1"/>
  <c r="P191" i="1"/>
  <c r="P199" i="1"/>
  <c r="P222" i="1"/>
  <c r="P223" i="1"/>
  <c r="P231" i="1"/>
  <c r="P254" i="1"/>
  <c r="P256" i="1"/>
  <c r="P263" i="1"/>
  <c r="P286" i="1"/>
  <c r="P351" i="1"/>
  <c r="P32" i="1"/>
  <c r="P40" i="1"/>
  <c r="P4" i="1"/>
  <c r="P6" i="1"/>
  <c r="P7" i="1"/>
  <c r="P8" i="1"/>
  <c r="P22" i="1"/>
  <c r="P23" i="1"/>
  <c r="P28" i="1"/>
  <c r="P30" i="1"/>
  <c r="P31" i="1"/>
  <c r="P46" i="1"/>
  <c r="P47" i="1"/>
  <c r="P52" i="1"/>
  <c r="P54" i="1"/>
  <c r="P55" i="1"/>
  <c r="P70" i="1"/>
  <c r="P78" i="1"/>
  <c r="P79" i="1"/>
  <c r="P84" i="1"/>
  <c r="P86" i="1"/>
  <c r="P87" i="1"/>
  <c r="P102" i="1"/>
  <c r="P108" i="1"/>
  <c r="P110" i="1"/>
  <c r="P111" i="1"/>
  <c r="P118" i="1"/>
  <c r="P119" i="1"/>
  <c r="P124" i="1"/>
  <c r="P132" i="1"/>
  <c r="P134" i="1"/>
  <c r="P142" i="1"/>
  <c r="P143" i="1"/>
  <c r="P150" i="1"/>
  <c r="P151" i="1"/>
  <c r="P166" i="1"/>
  <c r="P174" i="1"/>
  <c r="P175" i="1"/>
  <c r="P180" i="1"/>
  <c r="P182" i="1"/>
  <c r="P183" i="1"/>
  <c r="P198" i="1"/>
  <c r="P204" i="1"/>
  <c r="P206" i="1"/>
  <c r="P207" i="1"/>
  <c r="P214" i="1"/>
  <c r="P215" i="1"/>
  <c r="P228" i="1"/>
  <c r="P230" i="1"/>
  <c r="P238" i="1"/>
  <c r="P239" i="1"/>
  <c r="P246" i="1"/>
  <c r="P247" i="1"/>
  <c r="P262" i="1"/>
  <c r="P270" i="1"/>
  <c r="P271" i="1"/>
  <c r="P276" i="1"/>
  <c r="P278" i="1"/>
  <c r="P279" i="1"/>
  <c r="P280" i="1"/>
  <c r="P294" i="1"/>
  <c r="P300" i="1"/>
  <c r="P302" i="1"/>
  <c r="P303" i="1"/>
  <c r="P310" i="1"/>
  <c r="P311" i="1"/>
  <c r="P324" i="1"/>
  <c r="P326" i="1"/>
  <c r="P334" i="1"/>
  <c r="P342" i="1"/>
  <c r="P348" i="1"/>
  <c r="P356" i="1"/>
  <c r="P358" i="1"/>
  <c r="P366" i="1"/>
  <c r="P380" i="1"/>
  <c r="P390" i="1"/>
  <c r="P398" i="1"/>
  <c r="P294" i="2" l="1"/>
  <c r="P262" i="2"/>
  <c r="P62" i="2"/>
  <c r="P46" i="2"/>
  <c r="P30" i="2"/>
  <c r="P14" i="2"/>
  <c r="P152" i="2"/>
  <c r="P24" i="2"/>
  <c r="P366" i="2"/>
  <c r="P334" i="2"/>
  <c r="P318" i="2"/>
  <c r="P302" i="2"/>
  <c r="P392" i="2"/>
  <c r="P336" i="2"/>
  <c r="P144" i="2"/>
  <c r="P56" i="2"/>
  <c r="P32" i="2"/>
  <c r="P375" i="2"/>
  <c r="P344" i="2"/>
  <c r="P376" i="2"/>
  <c r="P288" i="2"/>
  <c r="P232" i="2"/>
  <c r="P40" i="2"/>
  <c r="P343" i="2"/>
  <c r="P328" i="2"/>
  <c r="P200" i="2"/>
  <c r="P88" i="2"/>
  <c r="P48" i="2"/>
  <c r="P8" i="2"/>
  <c r="P360" i="2"/>
  <c r="P304" i="2"/>
  <c r="P248" i="2"/>
  <c r="P184" i="2"/>
  <c r="P80" i="2"/>
  <c r="P352" i="2"/>
  <c r="P216" i="2"/>
  <c r="P112" i="2"/>
  <c r="P72" i="2"/>
  <c r="P16" i="2"/>
  <c r="P399" i="2"/>
  <c r="P327" i="2"/>
  <c r="P311" i="2"/>
  <c r="P287" i="2"/>
  <c r="P271" i="2"/>
  <c r="P255" i="2"/>
  <c r="P231" i="2"/>
  <c r="P215" i="2"/>
  <c r="P207" i="2"/>
  <c r="P191" i="2"/>
  <c r="P183" i="2"/>
  <c r="P167" i="2"/>
  <c r="P143" i="2"/>
  <c r="P127" i="2"/>
  <c r="P119" i="2"/>
  <c r="P103" i="2"/>
  <c r="P95" i="2"/>
  <c r="P79" i="2"/>
  <c r="P55" i="2"/>
  <c r="P39" i="2"/>
  <c r="P31" i="2"/>
  <c r="P15" i="2"/>
  <c r="P7" i="2"/>
  <c r="P272" i="2"/>
  <c r="P160" i="2"/>
  <c r="P104" i="2"/>
  <c r="P368" i="2"/>
  <c r="P312" i="2"/>
  <c r="P256" i="2"/>
  <c r="P192" i="2"/>
  <c r="P128" i="2"/>
  <c r="P400" i="2"/>
  <c r="P296" i="2"/>
  <c r="P208" i="2"/>
  <c r="P320" i="2"/>
  <c r="P264" i="2"/>
  <c r="P120" i="2"/>
  <c r="P64" i="2"/>
  <c r="P224" i="2"/>
  <c r="P168" i="2"/>
  <c r="P394" i="2"/>
  <c r="P378" i="2"/>
  <c r="P370" i="2"/>
  <c r="P362" i="2"/>
  <c r="P354" i="2"/>
  <c r="P338" i="2"/>
  <c r="P330" i="2"/>
  <c r="P322" i="2"/>
  <c r="P314" i="2"/>
  <c r="P306" i="2"/>
  <c r="P290" i="2"/>
  <c r="P282" i="2"/>
  <c r="P274" i="2"/>
  <c r="P266" i="2"/>
  <c r="P258" i="2"/>
  <c r="P250" i="2"/>
  <c r="P242" i="2"/>
  <c r="P226" i="2"/>
  <c r="P218" i="2"/>
  <c r="P210" i="2"/>
  <c r="P202" i="2"/>
  <c r="P194" i="2"/>
  <c r="P186" i="2"/>
  <c r="P178" i="2"/>
  <c r="P162" i="2"/>
  <c r="P154" i="2"/>
  <c r="P146" i="2"/>
  <c r="P130" i="2"/>
  <c r="P122" i="2"/>
  <c r="P114" i="2"/>
  <c r="P98" i="2"/>
  <c r="P90" i="2"/>
  <c r="P82" i="2"/>
  <c r="P74" i="2"/>
  <c r="P66" i="2"/>
  <c r="P58" i="2"/>
  <c r="P50" i="2"/>
  <c r="P34" i="2"/>
  <c r="P26" i="2"/>
  <c r="P18" i="2"/>
  <c r="P386" i="2"/>
  <c r="P346" i="2"/>
  <c r="P298" i="2"/>
  <c r="P234" i="2"/>
  <c r="P170" i="2"/>
  <c r="P138" i="2"/>
  <c r="P106" i="2"/>
  <c r="P42" i="2"/>
  <c r="P10" i="2"/>
  <c r="P345" i="2"/>
  <c r="P281" i="2"/>
  <c r="P398" i="2"/>
  <c r="P342" i="2"/>
  <c r="P389" i="2"/>
  <c r="P395" i="2"/>
  <c r="P359" i="2"/>
  <c r="P391" i="2"/>
  <c r="P351" i="2"/>
  <c r="P383" i="2"/>
  <c r="P384" i="1"/>
  <c r="P368" i="1"/>
  <c r="P328" i="1"/>
  <c r="P312" i="1"/>
  <c r="P296" i="1"/>
  <c r="P288" i="1"/>
  <c r="P272" i="1"/>
  <c r="P240" i="1"/>
  <c r="P200" i="1"/>
  <c r="P184" i="1"/>
  <c r="P160" i="1"/>
  <c r="P128" i="1"/>
  <c r="P112" i="1"/>
  <c r="P72" i="1"/>
  <c r="P56" i="1"/>
  <c r="P48" i="1"/>
  <c r="P24" i="1"/>
  <c r="P16" i="1"/>
  <c r="P400" i="1"/>
  <c r="P391" i="1"/>
  <c r="P392" i="1"/>
  <c r="P376" i="1"/>
  <c r="P360" i="1"/>
  <c r="P352" i="1"/>
  <c r="P344" i="1"/>
  <c r="P336" i="1"/>
  <c r="P320" i="1"/>
  <c r="P304" i="1"/>
  <c r="P264" i="1"/>
  <c r="P248" i="1"/>
  <c r="P232" i="1"/>
  <c r="P224" i="1"/>
  <c r="P216" i="1"/>
  <c r="P208" i="1"/>
  <c r="P192" i="1"/>
  <c r="P176" i="1"/>
  <c r="P136" i="1"/>
  <c r="P120" i="1"/>
  <c r="P104" i="1"/>
  <c r="P96" i="1"/>
  <c r="P88" i="1"/>
  <c r="P80" i="1"/>
  <c r="P64" i="1"/>
  <c r="P25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17" i="1"/>
  <c r="P9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10" i="1"/>
  <c r="P34" i="1"/>
  <c r="P42" i="1"/>
  <c r="P18" i="1"/>
  <c r="P26" i="1"/>
</calcChain>
</file>

<file path=xl/sharedStrings.xml><?xml version="1.0" encoding="utf-8"?>
<sst xmlns="http://schemas.openxmlformats.org/spreadsheetml/2006/main" count="32" uniqueCount="16">
  <si>
    <t>n_I</t>
  </si>
  <si>
    <t>n_II</t>
  </si>
  <si>
    <t>n_III</t>
  </si>
  <si>
    <t>n_IV</t>
  </si>
  <si>
    <t>n_V</t>
  </si>
  <si>
    <t>n_s</t>
  </si>
  <si>
    <t>m_R</t>
  </si>
  <si>
    <t>m_NR</t>
  </si>
  <si>
    <t>n_c</t>
  </si>
  <si>
    <t>n_v</t>
  </si>
  <si>
    <t>dm_R</t>
  </si>
  <si>
    <t>dm_NR</t>
  </si>
  <si>
    <t>numerador</t>
  </si>
  <si>
    <t>denominador</t>
  </si>
  <si>
    <t>charge neutrality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</si>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</sst>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1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neutrality for temperature</a:t>
            </a:r>
            <a:r>
              <a:rPr lang="en-US" baseline="0"/>
              <a:t> indedependent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independent'!$Q$1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independent'!$Q$2:$Q$401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'Temperature independent'!$P$2:$P$401</c:f>
              <c:numCache>
                <c:formatCode>0.00E+00</c:formatCode>
                <c:ptCount val="400"/>
                <c:pt idx="0">
                  <c:v>0.99999999999999856</c:v>
                </c:pt>
                <c:pt idx="1">
                  <c:v>0.99999999999999845</c:v>
                </c:pt>
                <c:pt idx="2">
                  <c:v>0.99999999999999867</c:v>
                </c:pt>
                <c:pt idx="3">
                  <c:v>0.99999999999999878</c:v>
                </c:pt>
                <c:pt idx="4">
                  <c:v>0.99999999999999867</c:v>
                </c:pt>
                <c:pt idx="5">
                  <c:v>0.99999999999999822</c:v>
                </c:pt>
                <c:pt idx="6">
                  <c:v>0.99999999999999811</c:v>
                </c:pt>
                <c:pt idx="7">
                  <c:v>0.99999999999999856</c:v>
                </c:pt>
                <c:pt idx="8">
                  <c:v>0.99999999999999856</c:v>
                </c:pt>
                <c:pt idx="9">
                  <c:v>0.99999999999999845</c:v>
                </c:pt>
                <c:pt idx="10">
                  <c:v>0.99999999999999856</c:v>
                </c:pt>
                <c:pt idx="11">
                  <c:v>0.99999999999999845</c:v>
                </c:pt>
                <c:pt idx="12">
                  <c:v>0.99999999999999822</c:v>
                </c:pt>
                <c:pt idx="13">
                  <c:v>0.99999999999999845</c:v>
                </c:pt>
                <c:pt idx="14">
                  <c:v>0.99999999999999822</c:v>
                </c:pt>
                <c:pt idx="15">
                  <c:v>0.99999999999999811</c:v>
                </c:pt>
                <c:pt idx="16">
                  <c:v>0.99999999999999822</c:v>
                </c:pt>
                <c:pt idx="17">
                  <c:v>0.99999999999999822</c:v>
                </c:pt>
                <c:pt idx="18">
                  <c:v>0.99999999999999845</c:v>
                </c:pt>
                <c:pt idx="19">
                  <c:v>0.99999999999999845</c:v>
                </c:pt>
                <c:pt idx="20">
                  <c:v>0.99999999999999856</c:v>
                </c:pt>
                <c:pt idx="21">
                  <c:v>0.99999999999999845</c:v>
                </c:pt>
                <c:pt idx="22">
                  <c:v>0.99999999999999856</c:v>
                </c:pt>
                <c:pt idx="23">
                  <c:v>0.99999999999999856</c:v>
                </c:pt>
                <c:pt idx="24">
                  <c:v>0.99999999999999845</c:v>
                </c:pt>
                <c:pt idx="25">
                  <c:v>0.99999999999999845</c:v>
                </c:pt>
                <c:pt idx="26">
                  <c:v>0.99999999999999811</c:v>
                </c:pt>
                <c:pt idx="27">
                  <c:v>0.99999999999999822</c:v>
                </c:pt>
                <c:pt idx="28">
                  <c:v>0.99999999999999822</c:v>
                </c:pt>
                <c:pt idx="29">
                  <c:v>0.99999999999999845</c:v>
                </c:pt>
                <c:pt idx="30">
                  <c:v>0.99999999999999822</c:v>
                </c:pt>
                <c:pt idx="31">
                  <c:v>0.99999999999999811</c:v>
                </c:pt>
                <c:pt idx="32">
                  <c:v>0.99999999999999845</c:v>
                </c:pt>
                <c:pt idx="33">
                  <c:v>0.99999999999999811</c:v>
                </c:pt>
                <c:pt idx="34">
                  <c:v>0.99999999999999845</c:v>
                </c:pt>
                <c:pt idx="35">
                  <c:v>0.99999999999999845</c:v>
                </c:pt>
                <c:pt idx="36">
                  <c:v>0.99999999999999789</c:v>
                </c:pt>
                <c:pt idx="37">
                  <c:v>0.99999999999999822</c:v>
                </c:pt>
                <c:pt idx="38">
                  <c:v>0.999999999999998</c:v>
                </c:pt>
                <c:pt idx="39">
                  <c:v>0.99999999999999811</c:v>
                </c:pt>
                <c:pt idx="40">
                  <c:v>0.999999999999998</c:v>
                </c:pt>
                <c:pt idx="41">
                  <c:v>0.99999999999999845</c:v>
                </c:pt>
                <c:pt idx="42">
                  <c:v>0.99999999999999811</c:v>
                </c:pt>
                <c:pt idx="43">
                  <c:v>0.99999999999999789</c:v>
                </c:pt>
                <c:pt idx="44">
                  <c:v>0.99999999999999778</c:v>
                </c:pt>
                <c:pt idx="45">
                  <c:v>0.99999999999999778</c:v>
                </c:pt>
                <c:pt idx="46">
                  <c:v>0.99999999999999789</c:v>
                </c:pt>
                <c:pt idx="47">
                  <c:v>0.99999999999999745</c:v>
                </c:pt>
                <c:pt idx="48">
                  <c:v>0.999999999999998</c:v>
                </c:pt>
                <c:pt idx="49">
                  <c:v>0.99999999999999734</c:v>
                </c:pt>
                <c:pt idx="50">
                  <c:v>0.99999999999999722</c:v>
                </c:pt>
                <c:pt idx="51">
                  <c:v>0.99999999999999745</c:v>
                </c:pt>
                <c:pt idx="52">
                  <c:v>0.99999999999999722</c:v>
                </c:pt>
                <c:pt idx="53">
                  <c:v>0.99999999999999722</c:v>
                </c:pt>
                <c:pt idx="54">
                  <c:v>0.99999999999999689</c:v>
                </c:pt>
                <c:pt idx="55">
                  <c:v>0.99999999999999745</c:v>
                </c:pt>
                <c:pt idx="56">
                  <c:v>0.99999999999999734</c:v>
                </c:pt>
                <c:pt idx="57">
                  <c:v>0.99999999999999722</c:v>
                </c:pt>
                <c:pt idx="58">
                  <c:v>0.99999999999999745</c:v>
                </c:pt>
                <c:pt idx="59">
                  <c:v>0.99999999999999734</c:v>
                </c:pt>
                <c:pt idx="60">
                  <c:v>0.99999999999999734</c:v>
                </c:pt>
                <c:pt idx="61">
                  <c:v>0.99999999999999734</c:v>
                </c:pt>
                <c:pt idx="62">
                  <c:v>0.99999999999999711</c:v>
                </c:pt>
                <c:pt idx="63">
                  <c:v>0.99999999999999722</c:v>
                </c:pt>
                <c:pt idx="64">
                  <c:v>0.99999999999999722</c:v>
                </c:pt>
                <c:pt idx="65">
                  <c:v>0.99999999999999722</c:v>
                </c:pt>
                <c:pt idx="66">
                  <c:v>0.99999999999999711</c:v>
                </c:pt>
                <c:pt idx="67">
                  <c:v>0.99999999999999745</c:v>
                </c:pt>
                <c:pt idx="68">
                  <c:v>0.99999999999999789</c:v>
                </c:pt>
                <c:pt idx="69">
                  <c:v>0.99999999999999745</c:v>
                </c:pt>
                <c:pt idx="70">
                  <c:v>0.99999999999999745</c:v>
                </c:pt>
                <c:pt idx="71">
                  <c:v>0.99999999999999778</c:v>
                </c:pt>
                <c:pt idx="72">
                  <c:v>0.99999999999999745</c:v>
                </c:pt>
                <c:pt idx="73">
                  <c:v>0.99999999999999711</c:v>
                </c:pt>
                <c:pt idx="74">
                  <c:v>0.99999999999999711</c:v>
                </c:pt>
                <c:pt idx="75">
                  <c:v>0.99999999999999722</c:v>
                </c:pt>
                <c:pt idx="76">
                  <c:v>0.99999999999999722</c:v>
                </c:pt>
                <c:pt idx="77">
                  <c:v>0.99999999999999722</c:v>
                </c:pt>
                <c:pt idx="78">
                  <c:v>0.99999999999999734</c:v>
                </c:pt>
                <c:pt idx="79">
                  <c:v>0.99999999999999722</c:v>
                </c:pt>
                <c:pt idx="80">
                  <c:v>0.99999999999999756</c:v>
                </c:pt>
                <c:pt idx="81">
                  <c:v>0.99999999999999789</c:v>
                </c:pt>
                <c:pt idx="82">
                  <c:v>0.99999999999999789</c:v>
                </c:pt>
                <c:pt idx="83">
                  <c:v>0.99999999999999778</c:v>
                </c:pt>
                <c:pt idx="84">
                  <c:v>0.99999999999999756</c:v>
                </c:pt>
                <c:pt idx="85">
                  <c:v>0.99999999999999778</c:v>
                </c:pt>
                <c:pt idx="86">
                  <c:v>0.99999999999999811</c:v>
                </c:pt>
                <c:pt idx="87">
                  <c:v>0.99999999999999789</c:v>
                </c:pt>
                <c:pt idx="88">
                  <c:v>0.99999999999999822</c:v>
                </c:pt>
                <c:pt idx="89">
                  <c:v>0.99999999999999822</c:v>
                </c:pt>
                <c:pt idx="90">
                  <c:v>0.99999999999999867</c:v>
                </c:pt>
                <c:pt idx="91">
                  <c:v>0.99999999999999878</c:v>
                </c:pt>
                <c:pt idx="92">
                  <c:v>0.99999999999999922</c:v>
                </c:pt>
                <c:pt idx="93">
                  <c:v>0.99999999999999978</c:v>
                </c:pt>
                <c:pt idx="94">
                  <c:v>1.0000000000000002</c:v>
                </c:pt>
                <c:pt idx="95">
                  <c:v>1.0000000000000009</c:v>
                </c:pt>
                <c:pt idx="96">
                  <c:v>1.0000000000000016</c:v>
                </c:pt>
                <c:pt idx="97">
                  <c:v>1.0000000000000024</c:v>
                </c:pt>
                <c:pt idx="98">
                  <c:v>1.0000000000000036</c:v>
                </c:pt>
                <c:pt idx="99">
                  <c:v>1.0000000000000049</c:v>
                </c:pt>
                <c:pt idx="100">
                  <c:v>1.0000000000000062</c:v>
                </c:pt>
                <c:pt idx="101">
                  <c:v>1.0000000000000082</c:v>
                </c:pt>
                <c:pt idx="102">
                  <c:v>1.0000000000000104</c:v>
                </c:pt>
                <c:pt idx="103">
                  <c:v>1.0000000000000133</c:v>
                </c:pt>
                <c:pt idx="104">
                  <c:v>1.0000000000000169</c:v>
                </c:pt>
                <c:pt idx="105">
                  <c:v>1.0000000000000209</c:v>
                </c:pt>
                <c:pt idx="106">
                  <c:v>1.0000000000000255</c:v>
                </c:pt>
                <c:pt idx="107">
                  <c:v>1.0000000000000313</c:v>
                </c:pt>
                <c:pt idx="108">
                  <c:v>1.0000000000000386</c:v>
                </c:pt>
                <c:pt idx="109">
                  <c:v>1.0000000000000471</c:v>
                </c:pt>
                <c:pt idx="110">
                  <c:v>1.0000000000000573</c:v>
                </c:pt>
                <c:pt idx="111">
                  <c:v>1.0000000000000695</c:v>
                </c:pt>
                <c:pt idx="112">
                  <c:v>1.0000000000000839</c:v>
                </c:pt>
                <c:pt idx="113">
                  <c:v>1.0000000000001019</c:v>
                </c:pt>
                <c:pt idx="114">
                  <c:v>1.0000000000001232</c:v>
                </c:pt>
                <c:pt idx="115">
                  <c:v>1.0000000000001483</c:v>
                </c:pt>
                <c:pt idx="116">
                  <c:v>1.0000000000001779</c:v>
                </c:pt>
                <c:pt idx="117">
                  <c:v>1.0000000000002138</c:v>
                </c:pt>
                <c:pt idx="118">
                  <c:v>1.0000000000002565</c:v>
                </c:pt>
                <c:pt idx="119">
                  <c:v>1.0000000000003069</c:v>
                </c:pt>
                <c:pt idx="120">
                  <c:v>1.0000000000003666</c:v>
                </c:pt>
                <c:pt idx="121">
                  <c:v>1.0000000000004388</c:v>
                </c:pt>
                <c:pt idx="122">
                  <c:v>1.0000000000005234</c:v>
                </c:pt>
                <c:pt idx="123">
                  <c:v>1.0000000000006242</c:v>
                </c:pt>
                <c:pt idx="124">
                  <c:v>1.0000000000007436</c:v>
                </c:pt>
                <c:pt idx="125">
                  <c:v>1.0000000000008853</c:v>
                </c:pt>
                <c:pt idx="126">
                  <c:v>1.0000000000010518</c:v>
                </c:pt>
                <c:pt idx="127">
                  <c:v>1.0000000000012497</c:v>
                </c:pt>
                <c:pt idx="128">
                  <c:v>1.0000000000014835</c:v>
                </c:pt>
                <c:pt idx="129">
                  <c:v>1.000000000001759</c:v>
                </c:pt>
                <c:pt idx="130">
                  <c:v>1.0000000000020841</c:v>
                </c:pt>
                <c:pt idx="131">
                  <c:v>1.0000000000024678</c:v>
                </c:pt>
                <c:pt idx="132">
                  <c:v>1.000000000002919</c:v>
                </c:pt>
                <c:pt idx="133">
                  <c:v>1.0000000000034504</c:v>
                </c:pt>
                <c:pt idx="134">
                  <c:v>1.0000000000040752</c:v>
                </c:pt>
                <c:pt idx="135">
                  <c:v>1.0000000000048088</c:v>
                </c:pt>
                <c:pt idx="136">
                  <c:v>1.0000000000056697</c:v>
                </c:pt>
                <c:pt idx="137">
                  <c:v>1.0000000000066795</c:v>
                </c:pt>
                <c:pt idx="138">
                  <c:v>1.0000000000078637</c:v>
                </c:pt>
                <c:pt idx="139">
                  <c:v>1.0000000000092495</c:v>
                </c:pt>
                <c:pt idx="140">
                  <c:v>1.0000000000108713</c:v>
                </c:pt>
                <c:pt idx="141">
                  <c:v>1.0000000000127678</c:v>
                </c:pt>
                <c:pt idx="142">
                  <c:v>1.0000000000149836</c:v>
                </c:pt>
                <c:pt idx="143">
                  <c:v>1.0000000000175706</c:v>
                </c:pt>
                <c:pt idx="144">
                  <c:v>1.0000000000205886</c:v>
                </c:pt>
                <c:pt idx="145">
                  <c:v>1.0000000000241069</c:v>
                </c:pt>
                <c:pt idx="146">
                  <c:v>1.0000000000282054</c:v>
                </c:pt>
                <c:pt idx="147">
                  <c:v>1.0000000000329765</c:v>
                </c:pt>
                <c:pt idx="148">
                  <c:v>1.0000000000385263</c:v>
                </c:pt>
                <c:pt idx="149">
                  <c:v>1.0000000000449776</c:v>
                </c:pt>
                <c:pt idx="150">
                  <c:v>1.000000000052472</c:v>
                </c:pt>
                <c:pt idx="151">
                  <c:v>1.0000000000611711</c:v>
                </c:pt>
                <c:pt idx="152">
                  <c:v>1.0000000000712617</c:v>
                </c:pt>
                <c:pt idx="153">
                  <c:v>1.0000000000829585</c:v>
                </c:pt>
                <c:pt idx="154">
                  <c:v>1.0000000000965077</c:v>
                </c:pt>
                <c:pt idx="155">
                  <c:v>1.000000000112192</c:v>
                </c:pt>
                <c:pt idx="156">
                  <c:v>1.0000000001303353</c:v>
                </c:pt>
                <c:pt idx="157">
                  <c:v>1.0000000001513092</c:v>
                </c:pt>
                <c:pt idx="158">
                  <c:v>1.0000000001755391</c:v>
                </c:pt>
                <c:pt idx="159">
                  <c:v>1.0000000002035121</c:v>
                </c:pt>
                <c:pt idx="160">
                  <c:v>1.0000000002357843</c:v>
                </c:pt>
                <c:pt idx="161">
                  <c:v>1.0000000002729936</c:v>
                </c:pt>
                <c:pt idx="162">
                  <c:v>1.0000000003158658</c:v>
                </c:pt>
                <c:pt idx="163">
                  <c:v>1.0000000003652323</c:v>
                </c:pt>
                <c:pt idx="164">
                  <c:v>1.0000000004220393</c:v>
                </c:pt>
                <c:pt idx="165">
                  <c:v>1.0000000004873675</c:v>
                </c:pt>
                <c:pt idx="166">
                  <c:v>1.0000000005624474</c:v>
                </c:pt>
                <c:pt idx="167">
                  <c:v>1.0000000006486807</c:v>
                </c:pt>
                <c:pt idx="168">
                  <c:v>1.0000000007476626</c:v>
                </c:pt>
                <c:pt idx="169">
                  <c:v>1.0000000008612064</c:v>
                </c:pt>
                <c:pt idx="170">
                  <c:v>1.0000000009913756</c:v>
                </c:pt>
                <c:pt idx="171">
                  <c:v>1.0000000011405135</c:v>
                </c:pt>
                <c:pt idx="172">
                  <c:v>1.0000000013112795</c:v>
                </c:pt>
                <c:pt idx="173">
                  <c:v>1.0000000015066925</c:v>
                </c:pt>
                <c:pt idx="174">
                  <c:v>1.0000000017301758</c:v>
                </c:pt>
                <c:pt idx="175">
                  <c:v>1.0000000019856083</c:v>
                </c:pt>
                <c:pt idx="176">
                  <c:v>1.0000000022773843</c:v>
                </c:pt>
                <c:pt idx="177">
                  <c:v>1.0000000026104774</c:v>
                </c:pt>
                <c:pt idx="178">
                  <c:v>1.0000000029905147</c:v>
                </c:pt>
                <c:pt idx="179">
                  <c:v>1.0000000034238576</c:v>
                </c:pt>
                <c:pt idx="180">
                  <c:v>1.0000000039176942</c:v>
                </c:pt>
                <c:pt idx="181">
                  <c:v>1.0000000044801418</c:v>
                </c:pt>
                <c:pt idx="182">
                  <c:v>1.0000000051203606</c:v>
                </c:pt>
                <c:pt idx="183">
                  <c:v>1.0000000058486835</c:v>
                </c:pt>
                <c:pt idx="184">
                  <c:v>1.0000000066767574</c:v>
                </c:pt>
                <c:pt idx="185">
                  <c:v>1.0000000076177038</c:v>
                </c:pt>
                <c:pt idx="186">
                  <c:v>1.0000000086862961</c:v>
                </c:pt>
                <c:pt idx="187">
                  <c:v>1.0000000098991588</c:v>
                </c:pt>
                <c:pt idx="188">
                  <c:v>1.0000000112749896</c:v>
                </c:pt>
                <c:pt idx="189">
                  <c:v>1.0000000128348046</c:v>
                </c:pt>
                <c:pt idx="190">
                  <c:v>1.0000000146022163</c:v>
                </c:pt>
                <c:pt idx="191">
                  <c:v>1.0000000166037384</c:v>
                </c:pt>
                <c:pt idx="192">
                  <c:v>1.0000000188691283</c:v>
                </c:pt>
                <c:pt idx="193">
                  <c:v>1.0000000214317708</c:v>
                </c:pt>
                <c:pt idx="194">
                  <c:v>1.0000000243290994</c:v>
                </c:pt>
                <c:pt idx="195">
                  <c:v>1.0000000276030721</c:v>
                </c:pt>
                <c:pt idx="196">
                  <c:v>1.0000000313006978</c:v>
                </c:pt>
                <c:pt idx="197">
                  <c:v>1.0000000354746224</c:v>
                </c:pt>
                <c:pt idx="198">
                  <c:v>1.0000000401837839</c:v>
                </c:pt>
                <c:pt idx="199">
                  <c:v>1.0000000454941342</c:v>
                </c:pt>
                <c:pt idx="200">
                  <c:v>1.0000000514794507</c:v>
                </c:pt>
                <c:pt idx="201">
                  <c:v>1.0000000582222246</c:v>
                </c:pt>
                <c:pt idx="202">
                  <c:v>1.0000000658146559</c:v>
                </c:pt>
                <c:pt idx="203">
                  <c:v>1.0000000743597548</c:v>
                </c:pt>
                <c:pt idx="204">
                  <c:v>1.0000000839725476</c:v>
                </c:pt>
                <c:pt idx="205">
                  <c:v>1.0000000947814287</c:v>
                </c:pt>
                <c:pt idx="206">
                  <c:v>1.00000010692964</c:v>
                </c:pt>
                <c:pt idx="207">
                  <c:v>1.0000001205769093</c:v>
                </c:pt>
                <c:pt idx="208">
                  <c:v>1.0000001359012578</c:v>
                </c:pt>
                <c:pt idx="209">
                  <c:v>1.0000001531009934</c:v>
                </c:pt>
                <c:pt idx="210">
                  <c:v>1.000000172396909</c:v>
                </c:pt>
                <c:pt idx="211">
                  <c:v>1.000000194034709</c:v>
                </c:pt>
                <c:pt idx="212">
                  <c:v>1.0000002182876784</c:v>
                </c:pt>
                <c:pt idx="213">
                  <c:v>1.0000002454596322</c:v>
                </c:pt>
                <c:pt idx="214">
                  <c:v>1.0000002758881572</c:v>
                </c:pt>
                <c:pt idx="215">
                  <c:v>1.0000003099481856</c:v>
                </c:pt>
                <c:pt idx="216">
                  <c:v>1.0000003480559225</c:v>
                </c:pt>
                <c:pt idx="217">
                  <c:v>1.0000003906731676</c:v>
                </c:pt>
                <c:pt idx="218">
                  <c:v>1.0000004383120544</c:v>
                </c:pt>
                <c:pt idx="219">
                  <c:v>1.0000004915402603</c:v>
                </c:pt>
                <c:pt idx="220">
                  <c:v>1.0000005509867098</c:v>
                </c:pt>
                <c:pt idx="221">
                  <c:v>1.0000006173478317</c:v>
                </c:pt>
                <c:pt idx="222">
                  <c:v>1.0000006913944093</c:v>
                </c:pt>
                <c:pt idx="223">
                  <c:v>1.0000007739790773</c:v>
                </c:pt>
                <c:pt idx="224">
                  <c:v>1.0000008660445387</c:v>
                </c:pt>
                <c:pt idx="225">
                  <c:v>1.0000009686325242</c:v>
                </c:pt>
                <c:pt idx="226">
                  <c:v>1.0000010828936226</c:v>
                </c:pt>
                <c:pt idx="227">
                  <c:v>1.0000012100981022</c:v>
                </c:pt>
                <c:pt idx="228">
                  <c:v>1.0000013516476096</c:v>
                </c:pt>
                <c:pt idx="229">
                  <c:v>1.0000015090881229</c:v>
                </c:pt>
                <c:pt idx="230">
                  <c:v>1.0000016841241133</c:v>
                </c:pt>
                <c:pt idx="231">
                  <c:v>1.0000018786340386</c:v>
                </c:pt>
                <c:pt idx="232">
                  <c:v>1.0000020946874477</c:v>
                </c:pt>
                <c:pt idx="233">
                  <c:v>1.0000023345637896</c:v>
                </c:pt>
                <c:pt idx="234">
                  <c:v>1.0000026007729499</c:v>
                </c:pt>
                <c:pt idx="235">
                  <c:v>1.0000028960780205</c:v>
                </c:pt>
                <c:pt idx="236">
                  <c:v>1.0000032235203065</c:v>
                </c:pt>
                <c:pt idx="237">
                  <c:v>1.0000035864467749</c:v>
                </c:pt>
                <c:pt idx="238">
                  <c:v>1.0000039885403955</c:v>
                </c:pt>
                <c:pt idx="239">
                  <c:v>1.0000044338532579</c:v>
                </c:pt>
                <c:pt idx="240">
                  <c:v>1.0000049268430018</c:v>
                </c:pt>
                <c:pt idx="241">
                  <c:v>1.000005472412604</c:v>
                </c:pt>
                <c:pt idx="242">
                  <c:v>1.000006075953801</c:v>
                </c:pt>
                <c:pt idx="243">
                  <c:v>1.0000067433943332</c:v>
                </c:pt>
                <c:pt idx="244">
                  <c:v>1.0000074812492532</c:v>
                </c:pt>
                <c:pt idx="245">
                  <c:v>1.0000082966764279</c:v>
                </c:pt>
                <c:pt idx="246">
                  <c:v>1.0000091975367185</c:v>
                </c:pt>
                <c:pt idx="247">
                  <c:v>1.0000101924588167</c:v>
                </c:pt>
                <c:pt idx="248">
                  <c:v>1.0000112909094221</c:v>
                </c:pt>
                <c:pt idx="249">
                  <c:v>1.0000125032689928</c:v>
                </c:pt>
                <c:pt idx="250">
                  <c:v>1.0000138409136332</c:v>
                </c:pt>
                <c:pt idx="251">
                  <c:v>1.0000153163038048</c:v>
                </c:pt>
                <c:pt idx="252">
                  <c:v>1.0000169430804817</c:v>
                </c:pt>
                <c:pt idx="253">
                  <c:v>1.0000187361692694</c:v>
                </c:pt>
                <c:pt idx="254">
                  <c:v>1.0000207118935298</c:v>
                </c:pt>
                <c:pt idx="255">
                  <c:v>1.0000228880969297</c:v>
                </c:pt>
                <c:pt idx="256">
                  <c:v>1.0000252842764676</c:v>
                </c:pt>
                <c:pt idx="257">
                  <c:v>1.0000279217263377</c:v>
                </c:pt>
                <c:pt idx="258">
                  <c:v>1.0000308236937194</c:v>
                </c:pt>
                <c:pt idx="259">
                  <c:v>1.0000340155472023</c:v>
                </c:pt>
                <c:pt idx="260">
                  <c:v>1.0000375249589921</c:v>
                </c:pt>
                <c:pt idx="261">
                  <c:v>1.0000413821045073</c:v>
                </c:pt>
                <c:pt idx="262">
                  <c:v>1.0000456198651797</c:v>
                </c:pt>
                <c:pt idx="263">
                  <c:v>1.0000502740704649</c:v>
                </c:pt>
                <c:pt idx="264">
                  <c:v>1.0000553837461472</c:v>
                </c:pt>
                <c:pt idx="265">
                  <c:v>1.0000609913801408</c:v>
                </c:pt>
                <c:pt idx="266">
                  <c:v>1.0000671432223969</c:v>
                </c:pt>
                <c:pt idx="267">
                  <c:v>1.0000738896059775</c:v>
                </c:pt>
                <c:pt idx="268">
                  <c:v>1.0000812852978043</c:v>
                </c:pt>
                <c:pt idx="269">
                  <c:v>1.0000893898850232</c:v>
                </c:pt>
                <c:pt idx="270">
                  <c:v>1.000098268195136</c:v>
                </c:pt>
                <c:pt idx="271">
                  <c:v>1.0001079907595598</c:v>
                </c:pt>
                <c:pt idx="272">
                  <c:v>1.0001186343180177</c:v>
                </c:pt>
                <c:pt idx="273">
                  <c:v>1.0001302823719915</c:v>
                </c:pt>
                <c:pt idx="274">
                  <c:v>1.0001430257916217</c:v>
                </c:pt>
                <c:pt idx="275">
                  <c:v>1.0001569634715679</c:v>
                </c:pt>
                <c:pt idx="276">
                  <c:v>1.0001722030510034</c:v>
                </c:pt>
                <c:pt idx="277">
                  <c:v>1.000188861684185</c:v>
                </c:pt>
                <c:pt idx="278">
                  <c:v>1.0002070668729524</c:v>
                </c:pt>
                <c:pt idx="279">
                  <c:v>1.0002269573553972</c:v>
                </c:pt>
                <c:pt idx="280">
                  <c:v>1.000248684052927</c:v>
                </c:pt>
                <c:pt idx="281">
                  <c:v>1.0002724110627306</c:v>
                </c:pt>
                <c:pt idx="282">
                  <c:v>1.0002983167090462</c:v>
                </c:pt>
                <c:pt idx="283">
                  <c:v>1.0003265946346827</c:v>
                </c:pt>
                <c:pt idx="284">
                  <c:v>1.000357454924174</c:v>
                </c:pt>
                <c:pt idx="285">
                  <c:v>1.0003911252901385</c:v>
                </c:pt>
                <c:pt idx="286">
                  <c:v>1.0004278522671211</c:v>
                </c:pt>
                <c:pt idx="287">
                  <c:v>1.0004679024563394</c:v>
                </c:pt>
                <c:pt idx="288">
                  <c:v>1.0005115637982935</c:v>
                </c:pt>
                <c:pt idx="289">
                  <c:v>1.0005591468810202</c:v>
                </c:pt>
                <c:pt idx="290">
                  <c:v>1.0006109862840458</c:v>
                </c:pt>
                <c:pt idx="291">
                  <c:v>1.0006674419635169</c:v>
                </c:pt>
                <c:pt idx="292">
                  <c:v>1.0007289006818447</c:v>
                </c:pt>
                <c:pt idx="293">
                  <c:v>1.0007957774852581</c:v>
                </c:pt>
                <c:pt idx="294">
                  <c:v>1.0008685172468064</c:v>
                </c:pt>
                <c:pt idx="295">
                  <c:v>1.0009475962809384</c:v>
                </c:pt>
                <c:pt idx="296">
                  <c:v>1.001033524059646</c:v>
                </c:pt>
                <c:pt idx="297">
                  <c:v>1.0011268450573678</c:v>
                </c:pt>
                <c:pt idx="298">
                  <c:v>1.00122814079016</c:v>
                </c:pt>
                <c:pt idx="299">
                  <c:v>1.0013380320057017</c:v>
                </c:pt>
                <c:pt idx="300">
                  <c:v>1.0014571813417978</c:v>
                </c:pt>
                <c:pt idx="301">
                  <c:v>1.0015862962015483</c:v>
                </c:pt>
                <c:pt idx="302">
                  <c:v>1.0017261322201358</c:v>
                </c:pt>
                <c:pt idx="303">
                  <c:v>1.0018774972965743</c:v>
                </c:pt>
                <c:pt idx="304">
                  <c:v>1.0020412563297387</c:v>
                </c:pt>
                <c:pt idx="305">
                  <c:v>1.0022183367213957</c:v>
                </c:pt>
                <c:pt idx="306">
                  <c:v>1.0024097347555747</c:v>
                </c:pt>
                <c:pt idx="307">
                  <c:v>1.0026165228687554</c:v>
                </c:pt>
                <c:pt idx="308">
                  <c:v>1.00283985781685</c:v>
                </c:pt>
                <c:pt idx="309">
                  <c:v>1.0030809896875976</c:v>
                </c:pt>
                <c:pt idx="310">
                  <c:v>1.0033412716531729</c:v>
                </c:pt>
                <c:pt idx="311">
                  <c:v>1.0036221703106623</c:v>
                </c:pt>
                <c:pt idx="312">
                  <c:v>1.0039252764170359</c:v>
                </c:pt>
                <c:pt idx="313">
                  <c:v>1.0042523158127596</c:v>
                </c:pt>
                <c:pt idx="314">
                  <c:v>1.0046051603252588</c:v>
                </c:pt>
                <c:pt idx="315">
                  <c:v>1.0049858384852499</c:v>
                </c:pt>
                <c:pt idx="316">
                  <c:v>1.0053965459737024</c:v>
                </c:pt>
                <c:pt idx="317">
                  <c:v>1.0058396557989007</c:v>
                </c:pt>
                <c:pt idx="318">
                  <c:v>1.0063177283144216</c:v>
                </c:pt>
                <c:pt idx="319">
                  <c:v>1.0068335213302917</c:v>
                </c:pt>
                <c:pt idx="320">
                  <c:v>1.007390000655481</c:v>
                </c:pt>
                <c:pt idx="321">
                  <c:v>1.0079903514685078</c:v>
                </c:pt>
                <c:pt idx="322">
                  <c:v>1.0086379909556895</c:v>
                </c:pt>
                <c:pt idx="323">
                  <c:v>1.0093365826096501</c:v>
                </c:pt>
                <c:pt idx="324">
                  <c:v>1.0100900525126657</c:v>
                </c:pt>
                <c:pt idx="325">
                  <c:v>1.0109026078245467</c:v>
                </c:pt>
                <c:pt idx="326">
                  <c:v>1.0117787575823538</c:v>
                </c:pt>
                <c:pt idx="327">
                  <c:v>1.0127233358265786</c:v>
                </c:pt>
                <c:pt idx="328">
                  <c:v>1.0137415270093999</c:v>
                </c:pt>
                <c:pt idx="329">
                  <c:v>1.0148388936309312</c:v>
                </c:pt>
                <c:pt idx="330">
                  <c:v>1.0160214060805544</c:v>
                </c:pt>
                <c:pt idx="331">
                  <c:v>1.017295474727957</c:v>
                </c:pt>
                <c:pt idx="332">
                  <c:v>1.0186679843906199</c:v>
                </c:pt>
                <c:pt idx="333">
                  <c:v>1.0201463313879102</c:v>
                </c:pt>
                <c:pt idx="334">
                  <c:v>1.0217384634644926</c:v>
                </c:pt>
                <c:pt idx="335">
                  <c:v>1.0234529229231324</c:v>
                </c:pt>
                <c:pt idx="336">
                  <c:v>1.0252988933514291</c:v>
                </c:pt>
                <c:pt idx="337">
                  <c:v>1.0272862503642817</c:v>
                </c:pt>
                <c:pt idx="338">
                  <c:v>1.0294256168210796</c:v>
                </c:pt>
                <c:pt idx="339">
                  <c:v>1.0317284230195101</c:v>
                </c:pt>
                <c:pt idx="340">
                  <c:v>1.034206972500594</c:v>
                </c:pt>
                <c:pt idx="341">
                  <c:v>1.0368745140712856</c:v>
                </c:pt>
                <c:pt idx="342">
                  <c:v>1.0397453190358594</c:v>
                </c:pt>
                <c:pt idx="343">
                  <c:v>1.0428347702652159</c:v>
                </c:pt>
                <c:pt idx="344">
                  <c:v>1.0461594548994575</c:v>
                </c:pt>
                <c:pt idx="345">
                  <c:v>1.0497372693553395</c:v>
                </c:pt>
                <c:pt idx="346">
                  <c:v>1.0535875343005283</c:v>
                </c:pt>
                <c:pt idx="347">
                  <c:v>1.0577311213882279</c:v>
                </c:pt>
                <c:pt idx="348">
                  <c:v>1.0621905937815177</c:v>
                </c:pt>
                <c:pt idx="349">
                  <c:v>1.0669903615399965</c:v>
                </c:pt>
                <c:pt idx="350">
                  <c:v>1.0721568543529578</c:v>
                </c:pt>
                <c:pt idx="351">
                  <c:v>1.0777187129851384</c:v>
                </c:pt>
                <c:pt idx="352">
                  <c:v>1.0837070029203599</c:v>
                </c:pt>
                <c:pt idx="353">
                  <c:v>1.0901554526870252</c:v>
                </c:pt>
                <c:pt idx="354">
                  <c:v>1.0971007214211506</c:v>
                </c:pt>
                <c:pt idx="355">
                  <c:v>1.104582695141614</c:v>
                </c:pt>
                <c:pt idx="356">
                  <c:v>1.1126448195402805</c:v>
                </c:pt>
                <c:pt idx="357">
                  <c:v>1.1213344875217912</c:v>
                </c:pt>
                <c:pt idx="358">
                  <c:v>1.1307034518542129</c:v>
                </c:pt>
                <c:pt idx="359">
                  <c:v>1.1408083098190853</c:v>
                </c:pt>
                <c:pt idx="360">
                  <c:v>1.1517110507925405</c:v>
                </c:pt>
                <c:pt idx="361">
                  <c:v>1.1634796622879768</c:v>
                </c:pt>
                <c:pt idx="362">
                  <c:v>1.1761888381097592</c:v>
                </c:pt>
                <c:pt idx="363">
                  <c:v>1.1899207738216102</c:v>
                </c:pt>
                <c:pt idx="364">
                  <c:v>1.2047660801021862</c:v>
                </c:pt>
                <c:pt idx="365">
                  <c:v>1.2208248275618248</c:v>
                </c:pt>
                <c:pt idx="366">
                  <c:v>1.2382077413217309</c:v>
                </c:pt>
                <c:pt idx="367">
                  <c:v>1.2570375762805166</c:v>
                </c:pt>
                <c:pt idx="368">
                  <c:v>1.2774507196009661</c:v>
                </c:pt>
                <c:pt idx="369">
                  <c:v>1.2995990216627471</c:v>
                </c:pt>
                <c:pt idx="370">
                  <c:v>1.323651929695671</c:v>
                </c:pt>
                <c:pt idx="371">
                  <c:v>1.3497989718639005</c:v>
                </c:pt>
                <c:pt idx="372">
                  <c:v>1.3782526493924723</c:v>
                </c:pt>
                <c:pt idx="373">
                  <c:v>1.4092518197987272</c:v>
                </c:pt>
                <c:pt idx="374">
                  <c:v>1.4430656654627461</c:v>
                </c:pt>
                <c:pt idx="375">
                  <c:v>1.4799983828573537</c:v>
                </c:pt>
                <c:pt idx="376">
                  <c:v>1.520394690682852</c:v>
                </c:pt>
                <c:pt idx="377">
                  <c:v>1.5646463845277356</c:v>
                </c:pt>
                <c:pt idx="378">
                  <c:v>1.613200056385693</c:v>
                </c:pt>
                <c:pt idx="379">
                  <c:v>1.6665664257765263</c:v>
                </c:pt>
                <c:pt idx="380">
                  <c:v>1.7253314294025064</c:v>
                </c:pt>
                <c:pt idx="381">
                  <c:v>1.790169550830041</c:v>
                </c:pt>
                <c:pt idx="382">
                  <c:v>1.861859942126399</c:v>
                </c:pt>
                <c:pt idx="383">
                  <c:v>1.9413059289020649</c:v>
                </c:pt>
                <c:pt idx="384">
                  <c:v>2.0295587565308009</c:v>
                </c:pt>
                <c:pt idx="385">
                  <c:v>2.1278466048115954</c:v>
                </c:pt>
                <c:pt idx="386">
                  <c:v>2.2376102148757955</c:v>
                </c:pt>
                <c:pt idx="387">
                  <c:v>2.3605468295232548</c:v>
                </c:pt>
                <c:pt idx="388">
                  <c:v>2.4986646599197999</c:v>
                </c:pt>
                <c:pt idx="389">
                  <c:v>2.6543507428982327</c:v>
                </c:pt>
                <c:pt idx="390">
                  <c:v>2.8304559339008453</c:v>
                </c:pt>
                <c:pt idx="391">
                  <c:v>3.0304019243229257</c:v>
                </c:pt>
                <c:pt idx="392">
                  <c:v>3.2583167891925608</c:v>
                </c:pt>
                <c:pt idx="393">
                  <c:v>3.5192076727805954</c:v>
                </c:pt>
                <c:pt idx="394">
                  <c:v>3.8191821478177137</c:v>
                </c:pt>
                <c:pt idx="395">
                  <c:v>4.1657337980212397</c:v>
                </c:pt>
                <c:pt idx="396">
                  <c:v>4.5681131255840794</c:v>
                </c:pt>
                <c:pt idx="397">
                  <c:v>5.0378123378907018</c:v>
                </c:pt>
                <c:pt idx="398">
                  <c:v>5.5892045935758325</c:v>
                </c:pt>
                <c:pt idx="399">
                  <c:v>6.2403915716599467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8-ED47-BEDE-40B6BA75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55008"/>
        <c:axId val="1939056736"/>
      </c:scatterChart>
      <c:valAx>
        <c:axId val="19390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56736"/>
        <c:crosses val="autoZero"/>
        <c:crossBetween val="midCat"/>
      </c:valAx>
      <c:valAx>
        <c:axId val="1939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neutrality for temperature</a:t>
            </a:r>
            <a:r>
              <a:rPr lang="en-US" baseline="0"/>
              <a:t> indedependent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independent'!$Q$1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dependent'!$Q$2:$Q$401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'Temperature dependent'!$P$2:$P$401</c:f>
              <c:numCache>
                <c:formatCode>0.00E+00</c:formatCode>
                <c:ptCount val="400"/>
                <c:pt idx="0">
                  <c:v>0.99999987996183926</c:v>
                </c:pt>
                <c:pt idx="1">
                  <c:v>1.0000001445407125</c:v>
                </c:pt>
                <c:pt idx="2">
                  <c:v>1.0000000589097595</c:v>
                </c:pt>
                <c:pt idx="3">
                  <c:v>0.9999999733317817</c:v>
                </c:pt>
                <c:pt idx="4">
                  <c:v>0.99999997372294236</c:v>
                </c:pt>
                <c:pt idx="5">
                  <c:v>0.99999988828184239</c:v>
                </c:pt>
                <c:pt idx="6">
                  <c:v>1.0000000892828611</c:v>
                </c:pt>
                <c:pt idx="7">
                  <c:v>1.0000000040321624</c:v>
                </c:pt>
                <c:pt idx="8">
                  <c:v>1.0000000907158064</c:v>
                </c:pt>
                <c:pt idx="9">
                  <c:v>0.99999986255135709</c:v>
                </c:pt>
                <c:pt idx="10">
                  <c:v>0.9999999781803216</c:v>
                </c:pt>
                <c:pt idx="11">
                  <c:v>1.0000000367344892</c:v>
                </c:pt>
                <c:pt idx="12">
                  <c:v>1.0000000668834033</c:v>
                </c:pt>
                <c:pt idx="13">
                  <c:v>1.0000000686654111</c:v>
                </c:pt>
                <c:pt idx="14">
                  <c:v>0.9999998989483545</c:v>
                </c:pt>
                <c:pt idx="15">
                  <c:v>0.99999998731788786</c:v>
                </c:pt>
                <c:pt idx="16">
                  <c:v>1.0000000474791997</c:v>
                </c:pt>
                <c:pt idx="17">
                  <c:v>1.0000000222315206</c:v>
                </c:pt>
                <c:pt idx="18">
                  <c:v>1.0000000834690708</c:v>
                </c:pt>
                <c:pt idx="19">
                  <c:v>0.99999997356444426</c:v>
                </c:pt>
                <c:pt idx="20">
                  <c:v>1.0000000935243654</c:v>
                </c:pt>
                <c:pt idx="21">
                  <c:v>1.0000000425726905</c:v>
                </c:pt>
                <c:pt idx="22">
                  <c:v>1.0000000213009801</c:v>
                </c:pt>
                <c:pt idx="23">
                  <c:v>1.0000000298714211</c:v>
                </c:pt>
                <c:pt idx="24">
                  <c:v>1.0000000111980469</c:v>
                </c:pt>
                <c:pt idx="25">
                  <c:v>0.99999996549286929</c:v>
                </c:pt>
                <c:pt idx="26">
                  <c:v>1.0000000648127001</c:v>
                </c:pt>
                <c:pt idx="27">
                  <c:v>1.0000000517090328</c:v>
                </c:pt>
                <c:pt idx="28">
                  <c:v>1.0000000124011881</c:v>
                </c:pt>
                <c:pt idx="29">
                  <c:v>1.0000000045142281</c:v>
                </c:pt>
                <c:pt idx="30">
                  <c:v>1.0000000570839183</c:v>
                </c:pt>
                <c:pt idx="31">
                  <c:v>0.99999988419406727</c:v>
                </c:pt>
                <c:pt idx="32">
                  <c:v>1.0000000018064106</c:v>
                </c:pt>
                <c:pt idx="33">
                  <c:v>0.99999980911292519</c:v>
                </c:pt>
                <c:pt idx="34">
                  <c:v>0.99999993675394105</c:v>
                </c:pt>
                <c:pt idx="35">
                  <c:v>1.0000000417828423</c:v>
                </c:pt>
                <c:pt idx="36">
                  <c:v>0.99999995313857337</c:v>
                </c:pt>
                <c:pt idx="37">
                  <c:v>0.99999995803736563</c:v>
                </c:pt>
                <c:pt idx="38">
                  <c:v>0.9999998855635982</c:v>
                </c:pt>
                <c:pt idx="39">
                  <c:v>1.0000001090093744</c:v>
                </c:pt>
                <c:pt idx="40">
                  <c:v>1.0000001425631044</c:v>
                </c:pt>
                <c:pt idx="41">
                  <c:v>0.99999998731763684</c:v>
                </c:pt>
                <c:pt idx="42">
                  <c:v>1.0000001026632326</c:v>
                </c:pt>
                <c:pt idx="43">
                  <c:v>0.99999997421931497</c:v>
                </c:pt>
                <c:pt idx="44">
                  <c:v>0.99999997546351915</c:v>
                </c:pt>
                <c:pt idx="45">
                  <c:v>0.99999990697201313</c:v>
                </c:pt>
                <c:pt idx="46">
                  <c:v>0.99999994156217342</c:v>
                </c:pt>
                <c:pt idx="47">
                  <c:v>0.9999998794709043</c:v>
                </c:pt>
                <c:pt idx="48">
                  <c:v>0.99999997898480275</c:v>
                </c:pt>
                <c:pt idx="49">
                  <c:v>1.0000000109830334</c:v>
                </c:pt>
                <c:pt idx="50">
                  <c:v>0.99999991766134566</c:v>
                </c:pt>
                <c:pt idx="51">
                  <c:v>1.0000000130166786</c:v>
                </c:pt>
                <c:pt idx="52">
                  <c:v>0.99999997980764532</c:v>
                </c:pt>
                <c:pt idx="53">
                  <c:v>0.9999999581954454</c:v>
                </c:pt>
                <c:pt idx="54">
                  <c:v>1.0000000584914603</c:v>
                </c:pt>
                <c:pt idx="55">
                  <c:v>1.0000000169824725</c:v>
                </c:pt>
                <c:pt idx="56">
                  <c:v>1.0000000556932187</c:v>
                </c:pt>
                <c:pt idx="57">
                  <c:v>1.0000000797647448</c:v>
                </c:pt>
                <c:pt idx="58">
                  <c:v>0.99999984934931097</c:v>
                </c:pt>
                <c:pt idx="59">
                  <c:v>1.0000000983753679</c:v>
                </c:pt>
                <c:pt idx="60">
                  <c:v>0.99999991076618266</c:v>
                </c:pt>
                <c:pt idx="61">
                  <c:v>0.9999998931859635</c:v>
                </c:pt>
                <c:pt idx="62">
                  <c:v>1.0000000363394994</c:v>
                </c:pt>
                <c:pt idx="63">
                  <c:v>0.99999993378416729</c:v>
                </c:pt>
                <c:pt idx="64">
                  <c:v>0.99999990534793082</c:v>
                </c:pt>
                <c:pt idx="65">
                  <c:v>0.99999993680643928</c:v>
                </c:pt>
                <c:pt idx="66">
                  <c:v>1.0000000283278734</c:v>
                </c:pt>
                <c:pt idx="67">
                  <c:v>1.0000000833380551</c:v>
                </c:pt>
                <c:pt idx="68">
                  <c:v>0.9999999287671486</c:v>
                </c:pt>
                <c:pt idx="69">
                  <c:v>0.99999992042621733</c:v>
                </c:pt>
                <c:pt idx="70">
                  <c:v>1.00000007104017</c:v>
                </c:pt>
                <c:pt idx="71">
                  <c:v>1.0000001162850565</c:v>
                </c:pt>
                <c:pt idx="72">
                  <c:v>1.0000000753533573</c:v>
                </c:pt>
                <c:pt idx="73">
                  <c:v>0.99999995196869107</c:v>
                </c:pt>
                <c:pt idx="74">
                  <c:v>0.99999994198012643</c:v>
                </c:pt>
                <c:pt idx="75">
                  <c:v>1.000000019386216</c:v>
                </c:pt>
                <c:pt idx="76">
                  <c:v>0.99999990680619122</c:v>
                </c:pt>
                <c:pt idx="77">
                  <c:v>0.99999999408885176</c:v>
                </c:pt>
                <c:pt idx="78">
                  <c:v>0.99999996508929612</c:v>
                </c:pt>
                <c:pt idx="79">
                  <c:v>1.0000000374800162</c:v>
                </c:pt>
                <c:pt idx="80">
                  <c:v>1.000000065665875</c:v>
                </c:pt>
                <c:pt idx="81">
                  <c:v>0.99999997324059797</c:v>
                </c:pt>
                <c:pt idx="82">
                  <c:v>1.0000001396651359</c:v>
                </c:pt>
                <c:pt idx="83">
                  <c:v>1.0000000984965702</c:v>
                </c:pt>
                <c:pt idx="84">
                  <c:v>0.99999999283421492</c:v>
                </c:pt>
                <c:pt idx="85">
                  <c:v>0.99999995777569006</c:v>
                </c:pt>
                <c:pt idx="86">
                  <c:v>0.99999989588993932</c:v>
                </c:pt>
                <c:pt idx="87">
                  <c:v>0.99999986889116244</c:v>
                </c:pt>
                <c:pt idx="88">
                  <c:v>1.0000001015960163</c:v>
                </c:pt>
                <c:pt idx="89">
                  <c:v>1.0000000184508171</c:v>
                </c:pt>
                <c:pt idx="90">
                  <c:v>0.99999993544211163</c:v>
                </c:pt>
                <c:pt idx="91">
                  <c:v>1.000000168659694</c:v>
                </c:pt>
                <c:pt idx="92">
                  <c:v>1.0000000859294125</c:v>
                </c:pt>
                <c:pt idx="93">
                  <c:v>0.99999991714759229</c:v>
                </c:pt>
                <c:pt idx="94">
                  <c:v>1.0000000646243046</c:v>
                </c:pt>
                <c:pt idx="95">
                  <c:v>0.99999992492628953</c:v>
                </c:pt>
                <c:pt idx="96">
                  <c:v>0.99999998657329703</c:v>
                </c:pt>
                <c:pt idx="97">
                  <c:v>1.0000000484329834</c:v>
                </c:pt>
                <c:pt idx="98">
                  <c:v>1.0000001105234522</c:v>
                </c:pt>
                <c:pt idx="99">
                  <c:v>1.0000000579226596</c:v>
                </c:pt>
                <c:pt idx="100">
                  <c:v>1.0000000343313071</c:v>
                </c:pt>
                <c:pt idx="101">
                  <c:v>0.9999999248313326</c:v>
                </c:pt>
                <c:pt idx="102">
                  <c:v>1.000000103014987</c:v>
                </c:pt>
                <c:pt idx="103">
                  <c:v>0.99999987925709721</c:v>
                </c:pt>
                <c:pt idx="104">
                  <c:v>0.99999994324791508</c:v>
                </c:pt>
                <c:pt idx="105">
                  <c:v>1.0000001226120458</c:v>
                </c:pt>
                <c:pt idx="106">
                  <c:v>0.9999999863571466</c:v>
                </c:pt>
                <c:pt idx="107">
                  <c:v>1.0000000230374391</c:v>
                </c:pt>
                <c:pt idx="108">
                  <c:v>0.99999991661313437</c:v>
                </c:pt>
                <c:pt idx="109">
                  <c:v>0.99999998323611283</c:v>
                </c:pt>
                <c:pt idx="110">
                  <c:v>0.99999993561479494</c:v>
                </c:pt>
                <c:pt idx="111">
                  <c:v>1.0000000037083638</c:v>
                </c:pt>
                <c:pt idx="112">
                  <c:v>1.0000001588627818</c:v>
                </c:pt>
                <c:pt idx="113">
                  <c:v>1.0000000850734039</c:v>
                </c:pt>
                <c:pt idx="114">
                  <c:v>1.0000000697998033</c:v>
                </c:pt>
                <c:pt idx="115">
                  <c:v>1.0000001131538161</c:v>
                </c:pt>
                <c:pt idx="116">
                  <c:v>1.0000000715789128</c:v>
                </c:pt>
                <c:pt idx="117">
                  <c:v>1.0000000314205002</c:v>
                </c:pt>
                <c:pt idx="118">
                  <c:v>0.99999990662241833</c:v>
                </c:pt>
                <c:pt idx="119">
                  <c:v>0.99999986977102651</c:v>
                </c:pt>
                <c:pt idx="120">
                  <c:v>0.99999997852803535</c:v>
                </c:pt>
                <c:pt idx="121">
                  <c:v>1.0000000894194452</c:v>
                </c:pt>
                <c:pt idx="122">
                  <c:v>0.99999991530529397</c:v>
                </c:pt>
                <c:pt idx="123">
                  <c:v>0.9999998874907845</c:v>
                </c:pt>
                <c:pt idx="124">
                  <c:v>1.0000000062581067</c:v>
                </c:pt>
                <c:pt idx="125">
                  <c:v>1.000000070756782</c:v>
                </c:pt>
                <c:pt idx="126">
                  <c:v>1.0000000813265435</c:v>
                </c:pt>
                <c:pt idx="127">
                  <c:v>0.99999989465090022</c:v>
                </c:pt>
                <c:pt idx="128">
                  <c:v>0.99999991347189099</c:v>
                </c:pt>
                <c:pt idx="129">
                  <c:v>1.0000000520321739</c:v>
                </c:pt>
                <c:pt idx="130">
                  <c:v>0.99999985100968103</c:v>
                </c:pt>
                <c:pt idx="131">
                  <c:v>1.0000000581595037</c:v>
                </c:pt>
                <c:pt idx="132">
                  <c:v>1.0000000992971783</c:v>
                </c:pt>
                <c:pt idx="133">
                  <c:v>1.0000000900253847</c:v>
                </c:pt>
                <c:pt idx="134">
                  <c:v>0.99999988734394074</c:v>
                </c:pt>
                <c:pt idx="135">
                  <c:v>0.99999998061938322</c:v>
                </c:pt>
                <c:pt idx="136">
                  <c:v>0.99999985334174646</c:v>
                </c:pt>
                <c:pt idx="137">
                  <c:v>1.0000000812658296</c:v>
                </c:pt>
                <c:pt idx="138">
                  <c:v>0.99999997553504383</c:v>
                </c:pt>
                <c:pt idx="139">
                  <c:v>1.0000001408201786</c:v>
                </c:pt>
                <c:pt idx="140">
                  <c:v>1.0000000320922289</c:v>
                </c:pt>
                <c:pt idx="141">
                  <c:v>0.99999990924942483</c:v>
                </c:pt>
                <c:pt idx="142">
                  <c:v>1.0000000898108228</c:v>
                </c:pt>
                <c:pt idx="143">
                  <c:v>1.000000115160633</c:v>
                </c:pt>
                <c:pt idx="144">
                  <c:v>0.99999990043547038</c:v>
                </c:pt>
                <c:pt idx="145">
                  <c:v>1.0000000221689198</c:v>
                </c:pt>
                <c:pt idx="146">
                  <c:v>0.99999987807185098</c:v>
                </c:pt>
                <c:pt idx="147">
                  <c:v>1.0000001598884356</c:v>
                </c:pt>
                <c:pt idx="148">
                  <c:v>1.0000000352267175</c:v>
                </c:pt>
                <c:pt idx="149">
                  <c:v>0.99999993704293633</c:v>
                </c:pt>
                <c:pt idx="150">
                  <c:v>0.9999998956792584</c:v>
                </c:pt>
                <c:pt idx="151">
                  <c:v>0.99999997020076981</c:v>
                </c:pt>
                <c:pt idx="152">
                  <c:v>0.99999998937663026</c:v>
                </c:pt>
                <c:pt idx="153">
                  <c:v>0.99999995440985223</c:v>
                </c:pt>
                <c:pt idx="154">
                  <c:v>1.0000000677586329</c:v>
                </c:pt>
                <c:pt idx="155">
                  <c:v>1.0000000710670167</c:v>
                </c:pt>
                <c:pt idx="156">
                  <c:v>0.99999999335892042</c:v>
                </c:pt>
                <c:pt idx="157">
                  <c:v>1.0000000360012682</c:v>
                </c:pt>
                <c:pt idx="158">
                  <c:v>0.99999988135769391</c:v>
                </c:pt>
                <c:pt idx="159">
                  <c:v>0.99999995999496638</c:v>
                </c:pt>
                <c:pt idx="160">
                  <c:v>0.99999989497927266</c:v>
                </c:pt>
                <c:pt idx="161">
                  <c:v>0.99999991345472405</c:v>
                </c:pt>
                <c:pt idx="162">
                  <c:v>0.99999986674789454</c:v>
                </c:pt>
                <c:pt idx="163">
                  <c:v>1.0000000086503864</c:v>
                </c:pt>
                <c:pt idx="164">
                  <c:v>0.99999989919115284</c:v>
                </c:pt>
                <c:pt idx="165">
                  <c:v>1.0000000202335335</c:v>
                </c:pt>
                <c:pt idx="166">
                  <c:v>0.99999989955980051</c:v>
                </c:pt>
                <c:pt idx="167">
                  <c:v>1.0000000740734649</c:v>
                </c:pt>
                <c:pt idx="168">
                  <c:v>0.99999995249975515</c:v>
                </c:pt>
                <c:pt idx="169">
                  <c:v>0.99999998245825772</c:v>
                </c:pt>
                <c:pt idx="170">
                  <c:v>0.99999997460188694</c:v>
                </c:pt>
                <c:pt idx="171">
                  <c:v>0.99999988327419698</c:v>
                </c:pt>
                <c:pt idx="172">
                  <c:v>1.0000000101865485</c:v>
                </c:pt>
                <c:pt idx="173">
                  <c:v>0.99999993350949345</c:v>
                </c:pt>
                <c:pt idx="174">
                  <c:v>1.0000000149323374</c:v>
                </c:pt>
                <c:pt idx="175">
                  <c:v>1.0000001259166595</c:v>
                </c:pt>
                <c:pt idx="176">
                  <c:v>1.0000000539068039</c:v>
                </c:pt>
                <c:pt idx="177">
                  <c:v>1.0000000261360045</c:v>
                </c:pt>
                <c:pt idx="178">
                  <c:v>0.99999992706114482</c:v>
                </c:pt>
                <c:pt idx="179">
                  <c:v>1.0000000544901531</c:v>
                </c:pt>
                <c:pt idx="180">
                  <c:v>1.0000001610508005</c:v>
                </c:pt>
                <c:pt idx="181">
                  <c:v>1.0000000643578155</c:v>
                </c:pt>
                <c:pt idx="182">
                  <c:v>1.0000000808871978</c:v>
                </c:pt>
                <c:pt idx="183">
                  <c:v>1.0000001374787513</c:v>
                </c:pt>
                <c:pt idx="184">
                  <c:v>1.0000001187302354</c:v>
                </c:pt>
                <c:pt idx="185">
                  <c:v>1.0000001213751175</c:v>
                </c:pt>
                <c:pt idx="186">
                  <c:v>1.000000122515156</c:v>
                </c:pt>
                <c:pt idx="187">
                  <c:v>1.0000000787351835</c:v>
                </c:pt>
                <c:pt idx="188">
                  <c:v>1.0000000342853894</c:v>
                </c:pt>
                <c:pt idx="189">
                  <c:v>1.0000001977975204</c:v>
                </c:pt>
                <c:pt idx="190">
                  <c:v>1.000000108848909</c:v>
                </c:pt>
                <c:pt idx="191">
                  <c:v>1.0000003370128425</c:v>
                </c:pt>
                <c:pt idx="192">
                  <c:v>1.0000003366640062</c:v>
                </c:pt>
                <c:pt idx="193">
                  <c:v>1.0000002260681036</c:v>
                </c:pt>
                <c:pt idx="194">
                  <c:v>1.0000002223619955</c:v>
                </c:pt>
                <c:pt idx="195">
                  <c:v>1.0000003180479873</c:v>
                </c:pt>
                <c:pt idx="196">
                  <c:v>1.0000004902332076</c:v>
                </c:pt>
                <c:pt idx="197">
                  <c:v>1.0000004092064525</c:v>
                </c:pt>
                <c:pt idx="198">
                  <c:v>1.0000005026658882</c:v>
                </c:pt>
                <c:pt idx="199">
                  <c:v>1.0000005331763915</c:v>
                </c:pt>
                <c:pt idx="200">
                  <c:v>1.0000007380555485</c:v>
                </c:pt>
                <c:pt idx="201">
                  <c:v>1.0000008316545437</c:v>
                </c:pt>
                <c:pt idx="202">
                  <c:v>1.0000008933219842</c:v>
                </c:pt>
                <c:pt idx="203">
                  <c:v>1.0000008009088184</c:v>
                </c:pt>
                <c:pt idx="204">
                  <c:v>1.0000009543154407</c:v>
                </c:pt>
                <c:pt idx="205">
                  <c:v>1.0000012263181666</c:v>
                </c:pt>
                <c:pt idx="206">
                  <c:v>1.0000013704527546</c:v>
                </c:pt>
                <c:pt idx="207">
                  <c:v>1.0000016023763776</c:v>
                </c:pt>
                <c:pt idx="208">
                  <c:v>1.0000017238763752</c:v>
                </c:pt>
                <c:pt idx="209">
                  <c:v>1.0000020257501672</c:v>
                </c:pt>
                <c:pt idx="210">
                  <c:v>1.0000022591290874</c:v>
                </c:pt>
                <c:pt idx="211">
                  <c:v>1.0000024045731704</c:v>
                </c:pt>
                <c:pt idx="212">
                  <c:v>1.0000028206907077</c:v>
                </c:pt>
                <c:pt idx="213">
                  <c:v>1.0000030422947406</c:v>
                </c:pt>
                <c:pt idx="214">
                  <c:v>1.000003461829498</c:v>
                </c:pt>
                <c:pt idx="215">
                  <c:v>1.0000041247689699</c:v>
                </c:pt>
                <c:pt idx="216">
                  <c:v>1.0000043174237903</c:v>
                </c:pt>
                <c:pt idx="217">
                  <c:v>1.000004932266815</c:v>
                </c:pt>
                <c:pt idx="218">
                  <c:v>1.0000056012547427</c:v>
                </c:pt>
                <c:pt idx="219">
                  <c:v>1.0000066468854569</c:v>
                </c:pt>
                <c:pt idx="220">
                  <c:v>1.0000069450869493</c:v>
                </c:pt>
                <c:pt idx="221">
                  <c:v>1.0000078354662627</c:v>
                </c:pt>
                <c:pt idx="222">
                  <c:v>1.000008990830354</c:v>
                </c:pt>
                <c:pt idx="223">
                  <c:v>1.0000100389528455</c:v>
                </c:pt>
                <c:pt idx="224">
                  <c:v>1.0000109067209946</c:v>
                </c:pt>
                <c:pt idx="225">
                  <c:v>1.0000128842705316</c:v>
                </c:pt>
                <c:pt idx="226">
                  <c:v>1.000013895307573</c:v>
                </c:pt>
                <c:pt idx="227">
                  <c:v>1.0000155848100449</c:v>
                </c:pt>
                <c:pt idx="228">
                  <c:v>1.0000173036473767</c:v>
                </c:pt>
                <c:pt idx="229">
                  <c:v>1.0000195829072829</c:v>
                </c:pt>
                <c:pt idx="230">
                  <c:v>1.0000217869409607</c:v>
                </c:pt>
                <c:pt idx="231">
                  <c:v>1.0000243611407629</c:v>
                </c:pt>
                <c:pt idx="232">
                  <c:v>1.0000273792321046</c:v>
                </c:pt>
                <c:pt idx="233">
                  <c:v>1.0000303517864546</c:v>
                </c:pt>
                <c:pt idx="234">
                  <c:v>1.0000334917094957</c:v>
                </c:pt>
                <c:pt idx="235">
                  <c:v>1.0000375862136084</c:v>
                </c:pt>
                <c:pt idx="236">
                  <c:v>1.0000421089768639</c:v>
                </c:pt>
                <c:pt idx="237">
                  <c:v>1.0000464417478725</c:v>
                </c:pt>
                <c:pt idx="238">
                  <c:v>1.000051843117447</c:v>
                </c:pt>
                <c:pt idx="239">
                  <c:v>1.0000576809238559</c:v>
                </c:pt>
                <c:pt idx="240">
                  <c:v>1.0000642221504399</c:v>
                </c:pt>
                <c:pt idx="241">
                  <c:v>1.0000712881157483</c:v>
                </c:pt>
                <c:pt idx="242">
                  <c:v>1.0000794996639262</c:v>
                </c:pt>
                <c:pt idx="243">
                  <c:v>1.0000881934255579</c:v>
                </c:pt>
                <c:pt idx="244">
                  <c:v>1.0000980048802643</c:v>
                </c:pt>
                <c:pt idx="245">
                  <c:v>1.0001083629399876</c:v>
                </c:pt>
                <c:pt idx="246">
                  <c:v>1.0001205642502249</c:v>
                </c:pt>
                <c:pt idx="247">
                  <c:v>1.0001334416088192</c:v>
                </c:pt>
                <c:pt idx="248">
                  <c:v>1.0001481068480313</c:v>
                </c:pt>
                <c:pt idx="249">
                  <c:v>1.0001637641203651</c:v>
                </c:pt>
                <c:pt idx="250">
                  <c:v>1.0001819247667656</c:v>
                </c:pt>
                <c:pt idx="251">
                  <c:v>1.000201420546786</c:v>
                </c:pt>
                <c:pt idx="252">
                  <c:v>1.0002230900081603</c:v>
                </c:pt>
                <c:pt idx="253">
                  <c:v>1.0002464273396812</c:v>
                </c:pt>
                <c:pt idx="254">
                  <c:v>1.0002727057639975</c:v>
                </c:pt>
                <c:pt idx="255">
                  <c:v>1.0003017913032495</c:v>
                </c:pt>
                <c:pt idx="256">
                  <c:v>1.0003335292870839</c:v>
                </c:pt>
                <c:pt idx="257">
                  <c:v>1.0003684735872262</c:v>
                </c:pt>
                <c:pt idx="258">
                  <c:v>1.0004069842921677</c:v>
                </c:pt>
                <c:pt idx="259">
                  <c:v>1.0004490811589901</c:v>
                </c:pt>
                <c:pt idx="260">
                  <c:v>1.0004958945241815</c:v>
                </c:pt>
                <c:pt idx="261">
                  <c:v>1.0005469767718835</c:v>
                </c:pt>
                <c:pt idx="262">
                  <c:v>1.0006032229376525</c:v>
                </c:pt>
                <c:pt idx="263">
                  <c:v>1.0006649774699423</c:v>
                </c:pt>
                <c:pt idx="264">
                  <c:v>1.0007330652614854</c:v>
                </c:pt>
                <c:pt idx="265">
                  <c:v>1.0008076054365891</c:v>
                </c:pt>
                <c:pt idx="266">
                  <c:v>1.0008892504387883</c:v>
                </c:pt>
                <c:pt idx="267">
                  <c:v>1.0009786116894215</c:v>
                </c:pt>
                <c:pt idx="268">
                  <c:v>1.0010771593132903</c:v>
                </c:pt>
                <c:pt idx="269">
                  <c:v>1.0011852253056197</c:v>
                </c:pt>
                <c:pt idx="270">
                  <c:v>1.001303796436591</c:v>
                </c:pt>
                <c:pt idx="271">
                  <c:v>1.0014340850678352</c:v>
                </c:pt>
                <c:pt idx="272">
                  <c:v>1.0015762426114336</c:v>
                </c:pt>
                <c:pt idx="273">
                  <c:v>1.0017326253627745</c:v>
                </c:pt>
                <c:pt idx="274">
                  <c:v>1.0019035571415478</c:v>
                </c:pt>
                <c:pt idx="275">
                  <c:v>1.0020907130444108</c:v>
                </c:pt>
                <c:pt idx="276">
                  <c:v>1.0022962509645943</c:v>
                </c:pt>
                <c:pt idx="277">
                  <c:v>1.0025206292338977</c:v>
                </c:pt>
                <c:pt idx="278">
                  <c:v>1.0027662578480439</c:v>
                </c:pt>
                <c:pt idx="279">
                  <c:v>1.0030348611144473</c:v>
                </c:pt>
                <c:pt idx="280">
                  <c:v>1.0033283212906732</c:v>
                </c:pt>
                <c:pt idx="281">
                  <c:v>1.0036489599458285</c:v>
                </c:pt>
                <c:pt idx="282">
                  <c:v>1.0039995062596834</c:v>
                </c:pt>
                <c:pt idx="283">
                  <c:v>1.0043819276203565</c:v>
                </c:pt>
                <c:pt idx="284">
                  <c:v>1.0047986485241864</c:v>
                </c:pt>
                <c:pt idx="285">
                  <c:v>1.0052535996185217</c:v>
                </c:pt>
                <c:pt idx="286">
                  <c:v>1.005749137384224</c:v>
                </c:pt>
                <c:pt idx="287">
                  <c:v>1.0062888485255814</c:v>
                </c:pt>
                <c:pt idx="288">
                  <c:v>1.0068767327599251</c:v>
                </c:pt>
                <c:pt idx="289">
                  <c:v>1.0075159729766214</c:v>
                </c:pt>
                <c:pt idx="290">
                  <c:v>1.0082112006289803</c:v>
                </c:pt>
                <c:pt idx="291">
                  <c:v>1.0089670133654729</c:v>
                </c:pt>
                <c:pt idx="292">
                  <c:v>1.0097884734169487</c:v>
                </c:pt>
                <c:pt idx="293">
                  <c:v>1.01068050319186</c:v>
                </c:pt>
                <c:pt idx="294">
                  <c:v>1.0116489890139724</c:v>
                </c:pt>
                <c:pt idx="295">
                  <c:v>1.0127007611746437</c:v>
                </c:pt>
                <c:pt idx="296">
                  <c:v>1.0138417202050087</c:v>
                </c:pt>
                <c:pt idx="297">
                  <c:v>1.0150801755587515</c:v>
                </c:pt>
                <c:pt idx="298">
                  <c:v>1.0164239156806947</c:v>
                </c:pt>
                <c:pt idx="299">
                  <c:v>1.0178811210278724</c:v>
                </c:pt>
                <c:pt idx="300">
                  <c:v>1.019462749330283</c:v>
                </c:pt>
                <c:pt idx="301">
                  <c:v>1.0211786026010439</c:v>
                </c:pt>
                <c:pt idx="302">
                  <c:v>1.0230397799426112</c:v>
                </c:pt>
                <c:pt idx="303">
                  <c:v>1.0250599072716773</c:v>
                </c:pt>
                <c:pt idx="304">
                  <c:v>1.0272521086987376</c:v>
                </c:pt>
                <c:pt idx="305">
                  <c:v>1.0296309715159884</c:v>
                </c:pt>
                <c:pt idx="306">
                  <c:v>1.0322136249922989</c:v>
                </c:pt>
                <c:pt idx="307">
                  <c:v>1.0350168955075221</c:v>
                </c:pt>
                <c:pt idx="308">
                  <c:v>1.0380598764526312</c:v>
                </c:pt>
                <c:pt idx="309">
                  <c:v>1.041364136827581</c:v>
                </c:pt>
                <c:pt idx="310">
                  <c:v>1.0449513884866153</c:v>
                </c:pt>
                <c:pt idx="311">
                  <c:v>1.0488469123663755</c:v>
                </c:pt>
                <c:pt idx="312">
                  <c:v>1.0530773583647244</c:v>
                </c:pt>
                <c:pt idx="313">
                  <c:v>1.0576717051869751</c:v>
                </c:pt>
                <c:pt idx="314">
                  <c:v>1.062661383907777</c:v>
                </c:pt>
                <c:pt idx="315">
                  <c:v>1.068081585917404</c:v>
                </c:pt>
                <c:pt idx="316">
                  <c:v>1.0739707413464612</c:v>
                </c:pt>
                <c:pt idx="317">
                  <c:v>1.0803695320052766</c:v>
                </c:pt>
                <c:pt idx="318">
                  <c:v>1.0873239179784877</c:v>
                </c:pt>
                <c:pt idx="319">
                  <c:v>1.0948839605180767</c:v>
                </c:pt>
                <c:pt idx="320">
                  <c:v>1.1031044977510256</c:v>
                </c:pt>
                <c:pt idx="321">
                  <c:v>1.1120461877119179</c:v>
                </c:pt>
                <c:pt idx="322">
                  <c:v>1.1217756094506266</c:v>
                </c:pt>
                <c:pt idx="323">
                  <c:v>1.1323668827661009</c:v>
                </c:pt>
                <c:pt idx="324">
                  <c:v>1.1439015730209459</c:v>
                </c:pt>
                <c:pt idx="325">
                  <c:v>1.1564692791662992</c:v>
                </c:pt>
                <c:pt idx="326">
                  <c:v>1.1701712909828568</c:v>
                </c:pt>
                <c:pt idx="327">
                  <c:v>1.1851195167318251</c:v>
                </c:pt>
                <c:pt idx="328">
                  <c:v>1.20143802091055</c:v>
                </c:pt>
                <c:pt idx="329">
                  <c:v>1.2192667253028409</c:v>
                </c:pt>
                <c:pt idx="330">
                  <c:v>1.2387614480341764</c:v>
                </c:pt>
                <c:pt idx="331">
                  <c:v>1.2600983476201533</c:v>
                </c:pt>
                <c:pt idx="332">
                  <c:v>1.2834753080032368</c:v>
                </c:pt>
                <c:pt idx="333">
                  <c:v>1.3091150203444539</c:v>
                </c:pt>
                <c:pt idx="334">
                  <c:v>1.3372703054399642</c:v>
                </c:pt>
                <c:pt idx="335">
                  <c:v>1.3682295642892208</c:v>
                </c:pt>
                <c:pt idx="336">
                  <c:v>1.4023206758131948</c:v>
                </c:pt>
                <c:pt idx="337">
                  <c:v>1.4399180656524129</c:v>
                </c:pt>
                <c:pt idx="338">
                  <c:v>1.4814513364000761</c:v>
                </c:pt>
                <c:pt idx="339">
                  <c:v>1.5274179571276896</c:v>
                </c:pt>
                <c:pt idx="340">
                  <c:v>1.578389742053657</c:v>
                </c:pt>
                <c:pt idx="341">
                  <c:v>1.6350302383912787</c:v>
                </c:pt>
                <c:pt idx="342">
                  <c:v>1.6981168156839364</c:v>
                </c:pt>
                <c:pt idx="343">
                  <c:v>1.7685540916735818</c:v>
                </c:pt>
                <c:pt idx="344">
                  <c:v>1.8474077316568733</c:v>
                </c:pt>
                <c:pt idx="345">
                  <c:v>1.9359372257635061</c:v>
                </c:pt>
                <c:pt idx="346">
                  <c:v>2.0356345002153597</c:v>
                </c:pt>
                <c:pt idx="347">
                  <c:v>2.1482803448101984</c:v>
                </c:pt>
                <c:pt idx="348">
                  <c:v>2.2760093625075575</c:v>
                </c:pt>
                <c:pt idx="349">
                  <c:v>2.4213908390388208</c:v>
                </c:pt>
                <c:pt idx="350">
                  <c:v>2.5875457139063331</c:v>
                </c:pt>
                <c:pt idx="351">
                  <c:v>2.7782741489690115</c:v>
                </c:pt>
                <c:pt idx="352">
                  <c:v>2.9982413671074308</c:v>
                </c:pt>
                <c:pt idx="353">
                  <c:v>3.2532095485466233</c:v>
                </c:pt>
                <c:pt idx="354">
                  <c:v>3.550346431470556</c:v>
                </c:pt>
                <c:pt idx="355">
                  <c:v>3.8986289176214375</c:v>
                </c:pt>
                <c:pt idx="356">
                  <c:v>4.3093897627549218</c:v>
                </c:pt>
                <c:pt idx="357">
                  <c:v>4.7970463550338254</c:v>
                </c:pt>
                <c:pt idx="358">
                  <c:v>5.3800959856561477</c:v>
                </c:pt>
                <c:pt idx="359">
                  <c:v>6.0824782503555213</c:v>
                </c:pt>
                <c:pt idx="360">
                  <c:v>6.9354698102347756</c:v>
                </c:pt>
                <c:pt idx="361">
                  <c:v>7.9803262730602142</c:v>
                </c:pt>
                <c:pt idx="362">
                  <c:v>9.2720200643823052</c:v>
                </c:pt>
                <c:pt idx="363">
                  <c:v>10.884622191786146</c:v>
                </c:pt>
                <c:pt idx="364">
                  <c:v>12.919040026766755</c:v>
                </c:pt>
                <c:pt idx="365">
                  <c:v>15.514459529862176</c:v>
                </c:pt>
                <c:pt idx="366">
                  <c:v>18.865225560401292</c:v>
                </c:pt>
                <c:pt idx="367">
                  <c:v>23.246461782181338</c:v>
                </c:pt>
                <c:pt idx="368">
                  <c:v>29.053064531377618</c:v>
                </c:pt>
                <c:pt idx="369">
                  <c:v>36.860454695178838</c:v>
                </c:pt>
                <c:pt idx="370">
                  <c:v>47.520277995493167</c:v>
                </c:pt>
                <c:pt idx="371">
                  <c:v>62.314177141678357</c:v>
                </c:pt>
                <c:pt idx="372">
                  <c:v>83.204726117546642</c:v>
                </c:pt>
                <c:pt idx="373">
                  <c:v>113.25315792554737</c:v>
                </c:pt>
                <c:pt idx="374">
                  <c:v>157.3270849021271</c:v>
                </c:pt>
                <c:pt idx="375">
                  <c:v>223.32460232879157</c:v>
                </c:pt>
                <c:pt idx="376">
                  <c:v>324.33115968810301</c:v>
                </c:pt>
                <c:pt idx="377">
                  <c:v>482.49659121649631</c:v>
                </c:pt>
                <c:pt idx="378">
                  <c:v>736.12446547574359</c:v>
                </c:pt>
                <c:pt idx="379">
                  <c:v>1152.8164986497534</c:v>
                </c:pt>
                <c:pt idx="380">
                  <c:v>1853.9814924994575</c:v>
                </c:pt>
                <c:pt idx="381">
                  <c:v>3059.9746016515246</c:v>
                </c:pt>
                <c:pt idx="382">
                  <c:v>5169.1134819391527</c:v>
                </c:pt>
                <c:pt idx="383">
                  <c:v>8876.4553804024181</c:v>
                </c:pt>
                <c:pt idx="384">
                  <c:v>15275.281894143296</c:v>
                </c:pt>
                <c:pt idx="385">
                  <c:v>25667.031673873673</c:v>
                </c:pt>
                <c:pt idx="386">
                  <c:v>40517.437727511882</c:v>
                </c:pt>
                <c:pt idx="387">
                  <c:v>57749.402007871307</c:v>
                </c:pt>
                <c:pt idx="388">
                  <c:v>73090.363595839197</c:v>
                </c:pt>
                <c:pt idx="389">
                  <c:v>83645.923948698299</c:v>
                </c:pt>
                <c:pt idx="390">
                  <c:v>89736.662648491838</c:v>
                </c:pt>
                <c:pt idx="391">
                  <c:v>93157.233424887236</c:v>
                </c:pt>
                <c:pt idx="392">
                  <c:v>95451.46859423854</c:v>
                </c:pt>
                <c:pt idx="393">
                  <c:v>97524.725546188929</c:v>
                </c:pt>
                <c:pt idx="394">
                  <c:v>99837.952915208705</c:v>
                </c:pt>
                <c:pt idx="395">
                  <c:v>102627.29257466437</c:v>
                </c:pt>
                <c:pt idx="396">
                  <c:v>106037.87864351871</c:v>
                </c:pt>
                <c:pt idx="397">
                  <c:v>110189.31183691777</c:v>
                </c:pt>
                <c:pt idx="398">
                  <c:v>115207.33224280644</c:v>
                </c:pt>
                <c:pt idx="399">
                  <c:v>121239.90317793096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5-A549-A02E-B7A917EB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55008"/>
        <c:axId val="1939056736"/>
      </c:scatterChart>
      <c:valAx>
        <c:axId val="19390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56736"/>
        <c:crosses val="autoZero"/>
        <c:crossBetween val="midCat"/>
      </c:valAx>
      <c:valAx>
        <c:axId val="1939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156634</xdr:colOff>
      <xdr:row>9</xdr:row>
      <xdr:rowOff>43542</xdr:rowOff>
    </xdr:from>
    <xdr:to>
      <xdr:col>25</xdr:col>
      <xdr:colOff>571501</xdr:colOff>
      <xdr:row>40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94188-4447-1011-1692-381EF344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</xdr:row>
      <xdr:rowOff>50800</xdr:rowOff>
    </xdr:from>
    <xdr:to>
      <xdr:col>27</xdr:col>
      <xdr:colOff>495300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5A72B-242B-124C-ADFC-19C9DF694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1"/>
  <sheetViews>
    <sheetView zoomScale="84" workbookViewId="0"/>
  </sheetViews>
  <sheetFormatPr baseColWidth="10" defaultColWidth="8.83203125" defaultRowHeight="15" x14ac:dyDescent="0.2"/>
  <cols>
    <col min="2" max="6" width="9" bestFit="1" customWidth="1"/>
    <col min="7" max="7" width="17.5" customWidth="1"/>
    <col min="8" max="8" width="14.83203125" customWidth="1"/>
    <col min="9" max="9" width="9" bestFit="1" customWidth="1"/>
    <col min="10" max="10" width="12.5" style="8" bestFit="1" customWidth="1"/>
    <col min="11" max="12" width="9" bestFit="1" customWidth="1"/>
    <col min="14" max="14" width="10.33203125" bestFit="1" customWidth="1"/>
    <col min="15" max="15" width="11.83203125" bestFit="1" customWidth="1"/>
    <col min="16" max="16" width="14.5" bestFit="1" customWidth="1"/>
    <col min="17" max="17" width="11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s">
        <v>13</v>
      </c>
      <c r="P1" s="3" t="s">
        <v>14</v>
      </c>
      <c r="Q1" s="3" t="s">
        <v>15</v>
      </c>
    </row>
    <row r="2" spans="1:17" x14ac:dyDescent="0.2">
      <c r="A2">
        <v>577574.1395308231</v>
      </c>
      <c r="B2">
        <v>585636.03099655604</v>
      </c>
      <c r="C2">
        <v>585636.73514642369</v>
      </c>
      <c r="D2">
        <v>585636.73552520771</v>
      </c>
      <c r="E2">
        <v>585636.73553020624</v>
      </c>
      <c r="F2">
        <v>585636.7355302074</v>
      </c>
      <c r="G2">
        <v>3178584.899900483</v>
      </c>
      <c r="H2">
        <v>327172.21935988509</v>
      </c>
      <c r="I2">
        <v>7.0009382882226887E-3</v>
      </c>
      <c r="J2" s="8">
        <v>-4.6685293207453733E-20</v>
      </c>
      <c r="K2">
        <v>0.22253076728079771</v>
      </c>
      <c r="L2">
        <v>2.2905125173594121E-5</v>
      </c>
      <c r="N2">
        <f>I2+A2+B2+C2+D2+E2+F2+J2</f>
        <v>3505757.1192603628</v>
      </c>
      <c r="O2">
        <f>G2+H2</f>
        <v>3505757.1192603679</v>
      </c>
      <c r="P2" s="4">
        <f>N2/O2</f>
        <v>0.99999999999999856</v>
      </c>
      <c r="Q2">
        <v>0</v>
      </c>
    </row>
    <row r="3" spans="1:17" x14ac:dyDescent="0.2">
      <c r="A3">
        <v>577574.08157147758</v>
      </c>
      <c r="B3">
        <v>585636.04318653652</v>
      </c>
      <c r="C3">
        <v>585636.74733958277</v>
      </c>
      <c r="D3">
        <v>585636.74771836761</v>
      </c>
      <c r="E3">
        <v>585636.74772336613</v>
      </c>
      <c r="F3">
        <v>585636.7477233673</v>
      </c>
      <c r="G3">
        <v>3178584.896024555</v>
      </c>
      <c r="H3">
        <v>327172.21935948648</v>
      </c>
      <c r="I3">
        <v>1.213381176315609E-4</v>
      </c>
      <c r="J3" s="8">
        <v>-1.6598931292443731E-23</v>
      </c>
      <c r="K3">
        <v>3.856835080157303E-3</v>
      </c>
      <c r="L3">
        <v>3.9698461238420229E-7</v>
      </c>
      <c r="N3">
        <f t="shared" ref="N3:N66" si="0">I3+A3+B3+C3+D3+E3+F3+J3</f>
        <v>3505757.1153840357</v>
      </c>
      <c r="O3">
        <f t="shared" ref="O3:O66" si="1">G3+H3</f>
        <v>3505757.1153840413</v>
      </c>
      <c r="P3" s="4">
        <f t="shared" ref="P3:P66" si="2">N3/O3</f>
        <v>0.99999999999999845</v>
      </c>
      <c r="Q3">
        <v>1</v>
      </c>
    </row>
    <row r="4" spans="1:17" x14ac:dyDescent="0.2">
      <c r="A4">
        <v>577574.01069514733</v>
      </c>
      <c r="B4">
        <v>585636.05650661758</v>
      </c>
      <c r="C4">
        <v>585636.76066359179</v>
      </c>
      <c r="D4">
        <v>585636.76104237733</v>
      </c>
      <c r="E4">
        <v>585636.76104737585</v>
      </c>
      <c r="F4">
        <v>585636.76104737702</v>
      </c>
      <c r="G4">
        <v>3178584.8917891569</v>
      </c>
      <c r="H4">
        <v>327172.21935905062</v>
      </c>
      <c r="I4">
        <v>1.457158397312469E-4</v>
      </c>
      <c r="J4" s="8">
        <v>-2.36458505327796E-23</v>
      </c>
      <c r="K4">
        <v>4.6317016666411158E-3</v>
      </c>
      <c r="L4">
        <v>4.7674174680639781E-7</v>
      </c>
      <c r="N4">
        <f t="shared" si="0"/>
        <v>3505757.1111482028</v>
      </c>
      <c r="O4">
        <f t="shared" si="1"/>
        <v>3505757.1111482074</v>
      </c>
      <c r="P4" s="4">
        <f t="shared" si="2"/>
        <v>0.99999999999999867</v>
      </c>
      <c r="Q4">
        <v>2</v>
      </c>
    </row>
    <row r="5" spans="1:17" x14ac:dyDescent="0.2">
      <c r="A5">
        <v>577573.92568355682</v>
      </c>
      <c r="B5">
        <v>585636.07248312025</v>
      </c>
      <c r="C5">
        <v>585636.77664494445</v>
      </c>
      <c r="D5">
        <v>585636.77702373103</v>
      </c>
      <c r="E5">
        <v>585636.77702872956</v>
      </c>
      <c r="F5">
        <v>585636.77702873072</v>
      </c>
      <c r="G5">
        <v>3178584.8867090498</v>
      </c>
      <c r="H5">
        <v>327172.21935852768</v>
      </c>
      <c r="I5">
        <v>1.747602715907547E-4</v>
      </c>
      <c r="J5" s="8">
        <v>-3.3599163718099961E-23</v>
      </c>
      <c r="K5">
        <v>5.5549035807554194E-3</v>
      </c>
      <c r="L5">
        <v>5.7176705912046261E-7</v>
      </c>
      <c r="N5">
        <f t="shared" si="0"/>
        <v>3505757.1060675732</v>
      </c>
      <c r="O5">
        <f t="shared" si="1"/>
        <v>3505757.1060675774</v>
      </c>
      <c r="P5" s="4">
        <f t="shared" si="2"/>
        <v>0.99999999999999878</v>
      </c>
      <c r="Q5">
        <v>3</v>
      </c>
    </row>
    <row r="6" spans="1:17" x14ac:dyDescent="0.2">
      <c r="A6">
        <v>577573.82378297544</v>
      </c>
      <c r="B6">
        <v>585636.09163353546</v>
      </c>
      <c r="C6">
        <v>585636.79580134363</v>
      </c>
      <c r="D6">
        <v>585636.79618013138</v>
      </c>
      <c r="E6">
        <v>585636.7961851299</v>
      </c>
      <c r="F6">
        <v>585636.79618513107</v>
      </c>
      <c r="G6">
        <v>3178584.8806196689</v>
      </c>
      <c r="H6">
        <v>327172.2193579009</v>
      </c>
      <c r="I6">
        <v>2.093181118449661E-4</v>
      </c>
      <c r="J6" s="8">
        <v>-4.7618142536913567E-23</v>
      </c>
      <c r="K6">
        <v>6.6533538555026616E-3</v>
      </c>
      <c r="L6">
        <v>6.8483071204122881E-7</v>
      </c>
      <c r="N6">
        <f t="shared" si="0"/>
        <v>3505757.099977565</v>
      </c>
      <c r="O6">
        <f t="shared" si="1"/>
        <v>3505757.0999775697</v>
      </c>
      <c r="P6" s="4">
        <f t="shared" si="2"/>
        <v>0.99999999999999867</v>
      </c>
      <c r="Q6">
        <v>4</v>
      </c>
    </row>
    <row r="7" spans="1:17" x14ac:dyDescent="0.2">
      <c r="A7">
        <v>577573.70179281337</v>
      </c>
      <c r="B7">
        <v>585636.11455931969</v>
      </c>
      <c r="C7">
        <v>585636.81873450079</v>
      </c>
      <c r="D7">
        <v>585636.81911329029</v>
      </c>
      <c r="E7">
        <v>585636.81911828881</v>
      </c>
      <c r="F7">
        <v>585636.81911828998</v>
      </c>
      <c r="G7">
        <v>3178584.8733297442</v>
      </c>
      <c r="H7">
        <v>327172.21935715061</v>
      </c>
      <c r="I7">
        <v>2.5038589749614782E-4</v>
      </c>
      <c r="J7" s="8">
        <v>-6.7323087636493344E-23</v>
      </c>
      <c r="K7">
        <v>7.9587282627634724E-3</v>
      </c>
      <c r="L7">
        <v>8.1919309779546693E-7</v>
      </c>
      <c r="N7">
        <f t="shared" si="0"/>
        <v>3505757.0926868888</v>
      </c>
      <c r="O7">
        <f t="shared" si="1"/>
        <v>3505757.0926868948</v>
      </c>
      <c r="P7" s="4">
        <f t="shared" si="2"/>
        <v>0.99999999999999822</v>
      </c>
      <c r="Q7">
        <v>5</v>
      </c>
    </row>
    <row r="8" spans="1:17" x14ac:dyDescent="0.2">
      <c r="A8">
        <v>577573.55596833187</v>
      </c>
      <c r="B8">
        <v>585636.14196418098</v>
      </c>
      <c r="C8">
        <v>585636.84614842967</v>
      </c>
      <c r="D8">
        <v>585636.84652722138</v>
      </c>
      <c r="E8">
        <v>585636.8465322199</v>
      </c>
      <c r="F8">
        <v>585636.84653222107</v>
      </c>
      <c r="G8">
        <v>3178584.8646154832</v>
      </c>
      <c r="H8">
        <v>327172.21935625363</v>
      </c>
      <c r="I8">
        <v>2.9912583049130341E-4</v>
      </c>
      <c r="J8" s="8">
        <v>-9.494099335205056E-23</v>
      </c>
      <c r="K8">
        <v>9.5079683741519355E-3</v>
      </c>
      <c r="L8">
        <v>9.7865661828622261E-7</v>
      </c>
      <c r="N8">
        <f t="shared" si="0"/>
        <v>3505757.0839717304</v>
      </c>
      <c r="O8">
        <f t="shared" si="1"/>
        <v>3505757.083971737</v>
      </c>
      <c r="P8" s="4">
        <f t="shared" si="2"/>
        <v>0.99999999999999811</v>
      </c>
      <c r="Q8">
        <v>6</v>
      </c>
    </row>
    <row r="9" spans="1:17" x14ac:dyDescent="0.2">
      <c r="A9">
        <v>577573.38188002631</v>
      </c>
      <c r="B9">
        <v>585636.17468050111</v>
      </c>
      <c r="C9">
        <v>585636.87887588551</v>
      </c>
      <c r="D9">
        <v>585636.87925468001</v>
      </c>
      <c r="E9">
        <v>585636.87925967854</v>
      </c>
      <c r="F9">
        <v>585636.8792596797</v>
      </c>
      <c r="G9">
        <v>3178584.8542121728</v>
      </c>
      <c r="H9">
        <v>327172.21935518278</v>
      </c>
      <c r="I9">
        <v>3.5689880291675362E-4</v>
      </c>
      <c r="J9" s="8">
        <v>-1.335559145577315E-22</v>
      </c>
      <c r="K9">
        <v>1.1344331294376481E-2</v>
      </c>
      <c r="L9">
        <v>1.167673734354823E-6</v>
      </c>
      <c r="N9">
        <f t="shared" si="0"/>
        <v>3505757.0735673504</v>
      </c>
      <c r="O9">
        <f t="shared" si="1"/>
        <v>3505757.0735673555</v>
      </c>
      <c r="P9" s="4">
        <f t="shared" si="2"/>
        <v>0.99999999999999856</v>
      </c>
      <c r="Q9">
        <v>7</v>
      </c>
    </row>
    <row r="10" spans="1:17" x14ac:dyDescent="0.2">
      <c r="A10">
        <v>577573.17435445357</v>
      </c>
      <c r="B10">
        <v>585636.21368045255</v>
      </c>
      <c r="C10">
        <v>585636.91788948781</v>
      </c>
      <c r="D10">
        <v>585636.91826828592</v>
      </c>
      <c r="E10">
        <v>585636.91827328445</v>
      </c>
      <c r="F10">
        <v>585636.91827328561</v>
      </c>
      <c r="G10">
        <v>3178584.8418106409</v>
      </c>
      <c r="H10">
        <v>327172.21935390629</v>
      </c>
      <c r="I10">
        <v>4.2529213000239911E-4</v>
      </c>
      <c r="J10" s="8">
        <v>-1.874042874877564E-22</v>
      </c>
      <c r="K10">
        <v>1.351827117766987E-2</v>
      </c>
      <c r="L10">
        <v>1.39143770046635E-6</v>
      </c>
      <c r="N10">
        <f t="shared" si="0"/>
        <v>3505757.0611645421</v>
      </c>
      <c r="O10">
        <f t="shared" si="1"/>
        <v>3505757.0611645472</v>
      </c>
      <c r="P10" s="4">
        <f t="shared" si="2"/>
        <v>0.99999999999999856</v>
      </c>
      <c r="Q10">
        <v>8</v>
      </c>
    </row>
    <row r="11" spans="1:17" x14ac:dyDescent="0.2">
      <c r="A11">
        <v>577572.92724114319</v>
      </c>
      <c r="B11">
        <v>585636.26011979638</v>
      </c>
      <c r="C11">
        <v>585636.96434554528</v>
      </c>
      <c r="D11">
        <v>585636.96472434793</v>
      </c>
      <c r="E11">
        <v>585636.96472934645</v>
      </c>
      <c r="F11">
        <v>585636.96472934762</v>
      </c>
      <c r="G11">
        <v>3178584.8270433228</v>
      </c>
      <c r="H11">
        <v>327172.21935238631</v>
      </c>
      <c r="I11">
        <v>5.0617665733465155E-4</v>
      </c>
      <c r="J11" s="8">
        <v>-2.62408227272328E-22</v>
      </c>
      <c r="K11">
        <v>1.6089254428074309E-2</v>
      </c>
      <c r="L11">
        <v>1.656069403645503E-6</v>
      </c>
      <c r="N11">
        <f t="shared" si="0"/>
        <v>3505757.0463957037</v>
      </c>
      <c r="O11">
        <f t="shared" si="1"/>
        <v>3505757.0463957093</v>
      </c>
      <c r="P11" s="4">
        <f t="shared" si="2"/>
        <v>0.99999999999999845</v>
      </c>
      <c r="Q11">
        <v>9</v>
      </c>
    </row>
    <row r="12" spans="1:17" x14ac:dyDescent="0.2">
      <c r="A12">
        <v>577572.63330538187</v>
      </c>
      <c r="B12">
        <v>585636.31535803585</v>
      </c>
      <c r="C12">
        <v>585637.01960422355</v>
      </c>
      <c r="D12">
        <v>585637.01998303225</v>
      </c>
      <c r="E12">
        <v>585637.01998803066</v>
      </c>
      <c r="F12">
        <v>585637.01998803183</v>
      </c>
      <c r="G12">
        <v>3178584.8094778522</v>
      </c>
      <c r="H12">
        <v>327172.21935057832</v>
      </c>
      <c r="I12">
        <v>6.0168954259330165E-4</v>
      </c>
      <c r="J12" s="8">
        <v>-3.664743865618112E-22</v>
      </c>
      <c r="K12">
        <v>1.9125212401087461E-2</v>
      </c>
      <c r="L12">
        <v>1.968561030102848E-6</v>
      </c>
      <c r="N12">
        <f t="shared" si="0"/>
        <v>3505757.0288284253</v>
      </c>
      <c r="O12">
        <f t="shared" si="1"/>
        <v>3505757.0288284305</v>
      </c>
      <c r="P12" s="4">
        <f t="shared" si="2"/>
        <v>0.99999999999999856</v>
      </c>
      <c r="Q12">
        <v>10</v>
      </c>
    </row>
    <row r="13" spans="1:17" x14ac:dyDescent="0.2">
      <c r="A13">
        <v>577572.28410596878</v>
      </c>
      <c r="B13">
        <v>585636.3809813651</v>
      </c>
      <c r="C13">
        <v>585637.08525251178</v>
      </c>
      <c r="D13">
        <v>585637.08563132782</v>
      </c>
      <c r="E13">
        <v>585637.08563632646</v>
      </c>
      <c r="F13">
        <v>585637.08563632763</v>
      </c>
      <c r="G13">
        <v>3178584.7886097631</v>
      </c>
      <c r="H13">
        <v>327172.21934843028</v>
      </c>
      <c r="I13">
        <v>7.1436025436938898E-4</v>
      </c>
      <c r="J13" s="8">
        <v>-5.1065667365253522E-22</v>
      </c>
      <c r="K13">
        <v>2.2706546381259411E-2</v>
      </c>
      <c r="L13">
        <v>2.337188298363422E-6</v>
      </c>
      <c r="N13">
        <f t="shared" si="0"/>
        <v>3505757.0079581877</v>
      </c>
      <c r="O13">
        <f t="shared" si="1"/>
        <v>3505757.0079581933</v>
      </c>
      <c r="P13" s="4">
        <f t="shared" si="2"/>
        <v>0.99999999999999845</v>
      </c>
      <c r="Q13">
        <v>11</v>
      </c>
    </row>
    <row r="14" spans="1:17" x14ac:dyDescent="0.2">
      <c r="A14">
        <v>577571.86977395124</v>
      </c>
      <c r="B14">
        <v>585636.45884425496</v>
      </c>
      <c r="C14">
        <v>585637.16314583516</v>
      </c>
      <c r="D14">
        <v>585637.16352466075</v>
      </c>
      <c r="E14">
        <v>585637.16352965939</v>
      </c>
      <c r="F14">
        <v>585637.16352966055</v>
      </c>
      <c r="G14">
        <v>3178584.763849257</v>
      </c>
      <c r="H14">
        <v>327172.21934588172</v>
      </c>
      <c r="I14">
        <v>8.4711098191537159E-4</v>
      </c>
      <c r="J14" s="8">
        <v>-7.1001107034770409E-22</v>
      </c>
      <c r="K14">
        <v>2.6926140604055841E-2</v>
      </c>
      <c r="L14">
        <v>2.7715117998552121E-6</v>
      </c>
      <c r="N14">
        <f t="shared" si="0"/>
        <v>3505756.9831951326</v>
      </c>
      <c r="O14">
        <f t="shared" si="1"/>
        <v>3505756.9831951386</v>
      </c>
      <c r="P14" s="4">
        <f t="shared" si="2"/>
        <v>0.99999999999999822</v>
      </c>
      <c r="Q14">
        <v>12</v>
      </c>
    </row>
    <row r="15" spans="1:17" x14ac:dyDescent="0.2">
      <c r="A15">
        <v>577571.37875500007</v>
      </c>
      <c r="B15">
        <v>585636.55111785466</v>
      </c>
      <c r="C15">
        <v>585637.25545649207</v>
      </c>
      <c r="D15">
        <v>585637.25583532953</v>
      </c>
      <c r="E15">
        <v>585637.25584032829</v>
      </c>
      <c r="F15">
        <v>585637.25584032945</v>
      </c>
      <c r="G15">
        <v>3178584.7345058098</v>
      </c>
      <c r="H15">
        <v>327172.21934286138</v>
      </c>
      <c r="I15">
        <v>1.003331633962456E-3</v>
      </c>
      <c r="J15" s="8">
        <v>-9.8456861079053181E-22</v>
      </c>
      <c r="K15">
        <v>3.1891746153598348E-2</v>
      </c>
      <c r="L15">
        <v>3.2826223742039619E-6</v>
      </c>
      <c r="N15">
        <f t="shared" si="0"/>
        <v>3505756.9538486656</v>
      </c>
      <c r="O15">
        <f t="shared" si="1"/>
        <v>3505756.9538486712</v>
      </c>
      <c r="P15" s="4">
        <f t="shared" si="2"/>
        <v>0.99999999999999845</v>
      </c>
      <c r="Q15">
        <v>13</v>
      </c>
    </row>
    <row r="16" spans="1:17" x14ac:dyDescent="0.2">
      <c r="A16">
        <v>577570.79754679604</v>
      </c>
      <c r="B16">
        <v>585636.66033933056</v>
      </c>
      <c r="C16">
        <v>585637.36472302768</v>
      </c>
      <c r="D16">
        <v>585637.36510188028</v>
      </c>
      <c r="E16">
        <v>585637.36510687927</v>
      </c>
      <c r="F16">
        <v>585637.36510688043</v>
      </c>
      <c r="G16">
        <v>3178584.6997724771</v>
      </c>
      <c r="H16">
        <v>327172.21933928633</v>
      </c>
      <c r="I16">
        <v>1.186963334572145E-3</v>
      </c>
      <c r="J16" s="8">
        <v>-1.362504598494288E-21</v>
      </c>
      <c r="K16">
        <v>3.7728634944619407E-2</v>
      </c>
      <c r="L16">
        <v>3.883414284463286E-6</v>
      </c>
      <c r="N16">
        <f t="shared" si="0"/>
        <v>3505756.9191117575</v>
      </c>
      <c r="O16">
        <f t="shared" si="1"/>
        <v>3505756.9191117636</v>
      </c>
      <c r="P16" s="4">
        <f t="shared" si="2"/>
        <v>0.99999999999999822</v>
      </c>
      <c r="Q16">
        <v>14</v>
      </c>
    </row>
    <row r="17" spans="1:17" x14ac:dyDescent="0.2">
      <c r="A17">
        <v>577570.11040414416</v>
      </c>
      <c r="B17">
        <v>585636.78946727025</v>
      </c>
      <c r="C17">
        <v>585637.49390568119</v>
      </c>
      <c r="D17">
        <v>585637.4942845531</v>
      </c>
      <c r="E17">
        <v>585637.49428955233</v>
      </c>
      <c r="F17">
        <v>585637.49428955349</v>
      </c>
      <c r="G17">
        <v>3178584.658708266</v>
      </c>
      <c r="H17">
        <v>327172.21933505958</v>
      </c>
      <c r="I17">
        <v>1.4025648239068701E-3</v>
      </c>
      <c r="J17" s="8">
        <v>-1.8812067714992569E-21</v>
      </c>
      <c r="K17">
        <v>4.4581710321142373E-2</v>
      </c>
      <c r="L17">
        <v>4.5888024619889757E-6</v>
      </c>
      <c r="N17">
        <f t="shared" si="0"/>
        <v>3505756.8780433191</v>
      </c>
      <c r="O17">
        <f t="shared" si="1"/>
        <v>3505756.8780433256</v>
      </c>
      <c r="P17" s="4">
        <f t="shared" si="2"/>
        <v>0.99999999999999811</v>
      </c>
      <c r="Q17">
        <v>15</v>
      </c>
    </row>
    <row r="18" spans="1:17" x14ac:dyDescent="0.2">
      <c r="A18">
        <v>577569.29894894816</v>
      </c>
      <c r="B18">
        <v>585636.94195495814</v>
      </c>
      <c r="C18">
        <v>585637.646459718</v>
      </c>
      <c r="D18">
        <v>585637.64683861425</v>
      </c>
      <c r="E18">
        <v>585637.64684361371</v>
      </c>
      <c r="F18">
        <v>585637.64684361487</v>
      </c>
      <c r="G18">
        <v>3178584.6102148262</v>
      </c>
      <c r="H18">
        <v>327172.21933006821</v>
      </c>
      <c r="I18">
        <v>1.6554208814934879E-3</v>
      </c>
      <c r="J18" s="8">
        <v>-2.5915880988269871E-21</v>
      </c>
      <c r="K18">
        <v>5.2618953373434633E-2</v>
      </c>
      <c r="L18">
        <v>5.4160772372356234E-6</v>
      </c>
      <c r="N18">
        <f t="shared" si="0"/>
        <v>3505756.8295448883</v>
      </c>
      <c r="O18">
        <f t="shared" si="1"/>
        <v>3505756.8295448944</v>
      </c>
      <c r="P18" s="4">
        <f t="shared" si="2"/>
        <v>0.99999999999999822</v>
      </c>
      <c r="Q18">
        <v>16</v>
      </c>
    </row>
    <row r="19" spans="1:17" x14ac:dyDescent="0.2">
      <c r="A19">
        <v>577568.34176527499</v>
      </c>
      <c r="B19">
        <v>585637.12182645581</v>
      </c>
      <c r="C19">
        <v>585637.82641157054</v>
      </c>
      <c r="D19">
        <v>585637.82679049752</v>
      </c>
      <c r="E19">
        <v>585637.82679549744</v>
      </c>
      <c r="F19">
        <v>585637.82679549861</v>
      </c>
      <c r="G19">
        <v>3178584.5530122481</v>
      </c>
      <c r="H19">
        <v>327172.21932418027</v>
      </c>
      <c r="I19">
        <v>1.9516272095461849E-3</v>
      </c>
      <c r="J19" s="8">
        <v>-3.5624624019280159E-21</v>
      </c>
      <c r="K19">
        <v>6.2034121015018998E-2</v>
      </c>
      <c r="L19">
        <v>6.3851820544068229E-6</v>
      </c>
      <c r="N19">
        <f t="shared" si="0"/>
        <v>3505756.7723364225</v>
      </c>
      <c r="O19">
        <f t="shared" si="1"/>
        <v>3505756.7723364285</v>
      </c>
      <c r="P19" s="4">
        <f t="shared" si="2"/>
        <v>0.99999999999999822</v>
      </c>
      <c r="Q19">
        <v>17</v>
      </c>
    </row>
    <row r="20" spans="1:17" x14ac:dyDescent="0.2">
      <c r="A20">
        <v>577567.21396037401</v>
      </c>
      <c r="B20">
        <v>585637.33375906781</v>
      </c>
      <c r="C20">
        <v>585638.03844137234</v>
      </c>
      <c r="D20">
        <v>585638.03882033809</v>
      </c>
      <c r="E20">
        <v>585638.03882533847</v>
      </c>
      <c r="F20">
        <v>585638.03882533964</v>
      </c>
      <c r="G20">
        <v>3178584.4856128232</v>
      </c>
      <c r="H20">
        <v>327172.21931724291</v>
      </c>
      <c r="I20">
        <v>2.2982299160946868E-3</v>
      </c>
      <c r="J20" s="8">
        <v>-4.8861157541687047E-21</v>
      </c>
      <c r="K20">
        <v>7.3051179556698334E-2</v>
      </c>
      <c r="L20">
        <v>7.5191698214997948E-6</v>
      </c>
      <c r="N20">
        <f t="shared" si="0"/>
        <v>3505756.7049300605</v>
      </c>
      <c r="O20">
        <f t="shared" si="1"/>
        <v>3505756.7049300661</v>
      </c>
      <c r="P20" s="4">
        <f t="shared" si="2"/>
        <v>0.99999999999999845</v>
      </c>
      <c r="Q20">
        <v>18</v>
      </c>
    </row>
    <row r="21" spans="1:17" x14ac:dyDescent="0.2">
      <c r="A21">
        <v>577565.88662698667</v>
      </c>
      <c r="B21">
        <v>585637.58318435657</v>
      </c>
      <c r="C21">
        <v>585638.2879840578</v>
      </c>
      <c r="D21">
        <v>585638.28836307244</v>
      </c>
      <c r="E21">
        <v>585638.28836807329</v>
      </c>
      <c r="F21">
        <v>585638.28836807446</v>
      </c>
      <c r="G21">
        <v>3178584.4062889121</v>
      </c>
      <c r="H21">
        <v>327172.21930907812</v>
      </c>
      <c r="I21">
        <v>2.7033632872754858E-3</v>
      </c>
      <c r="J21" s="8">
        <v>-6.6871945572166127E-21</v>
      </c>
      <c r="K21">
        <v>8.5928683894677921E-2</v>
      </c>
      <c r="L21">
        <v>8.8446536629660538E-6</v>
      </c>
      <c r="N21">
        <f t="shared" si="0"/>
        <v>3505756.6255979845</v>
      </c>
      <c r="O21">
        <f t="shared" si="1"/>
        <v>3505756.6255979901</v>
      </c>
      <c r="P21" s="4">
        <f t="shared" si="2"/>
        <v>0.99999999999999845</v>
      </c>
      <c r="Q21">
        <v>19</v>
      </c>
    </row>
    <row r="22" spans="1:17" x14ac:dyDescent="0.2">
      <c r="A22">
        <v>577564.32621137588</v>
      </c>
      <c r="B22">
        <v>585637.87640687043</v>
      </c>
      <c r="C22">
        <v>585638.58134819253</v>
      </c>
      <c r="D22">
        <v>585638.58172726829</v>
      </c>
      <c r="E22">
        <v>585638.58173226996</v>
      </c>
      <c r="F22">
        <v>585638.58173227112</v>
      </c>
      <c r="G22">
        <v>3178584.3130351659</v>
      </c>
      <c r="H22">
        <v>327172.21929947939</v>
      </c>
      <c r="I22">
        <v>3.1763919655443968E-3</v>
      </c>
      <c r="J22" s="8">
        <v>-9.1326248169918975E-21</v>
      </c>
      <c r="K22">
        <v>0.1009642967373036</v>
      </c>
      <c r="L22">
        <v>1.039227208732196E-5</v>
      </c>
      <c r="N22">
        <f t="shared" si="0"/>
        <v>3505756.5323346402</v>
      </c>
      <c r="O22">
        <f t="shared" si="1"/>
        <v>3505756.5323346453</v>
      </c>
      <c r="P22" s="4">
        <f t="shared" si="2"/>
        <v>0.99999999999999856</v>
      </c>
      <c r="Q22">
        <v>20</v>
      </c>
    </row>
    <row r="23" spans="1:17" x14ac:dyDescent="0.2">
      <c r="A23">
        <v>577562.49380261719</v>
      </c>
      <c r="B23">
        <v>585638.22073765681</v>
      </c>
      <c r="C23">
        <v>585638.92584960419</v>
      </c>
      <c r="D23">
        <v>585638.92622875678</v>
      </c>
      <c r="E23">
        <v>585638.9262337595</v>
      </c>
      <c r="F23">
        <v>585638.92623376066</v>
      </c>
      <c r="G23">
        <v>3178584.2035260522</v>
      </c>
      <c r="H23">
        <v>327172.21928820759</v>
      </c>
      <c r="I23">
        <v>3.7280989596994081E-3</v>
      </c>
      <c r="J23" s="8">
        <v>-1.244592441050367E-20</v>
      </c>
      <c r="K23">
        <v>0.11850076462482451</v>
      </c>
      <c r="L23">
        <v>1.219730410370914E-5</v>
      </c>
      <c r="N23">
        <f t="shared" si="0"/>
        <v>3505756.4228142542</v>
      </c>
      <c r="O23">
        <f t="shared" si="1"/>
        <v>3505756.4228142598</v>
      </c>
      <c r="P23" s="4">
        <f t="shared" si="2"/>
        <v>0.99999999999999845</v>
      </c>
      <c r="Q23">
        <v>21</v>
      </c>
    </row>
    <row r="24" spans="1:17" x14ac:dyDescent="0.2">
      <c r="A24">
        <v>577560.34433031769</v>
      </c>
      <c r="B24">
        <v>585638.62464497739</v>
      </c>
      <c r="C24">
        <v>585639.32996223588</v>
      </c>
      <c r="D24">
        <v>585639.33034148475</v>
      </c>
      <c r="E24">
        <v>585639.33034648863</v>
      </c>
      <c r="F24">
        <v>585639.33034648979</v>
      </c>
      <c r="G24">
        <v>3178584.0750678978</v>
      </c>
      <c r="H24">
        <v>327172.21927498537</v>
      </c>
      <c r="I24">
        <v>4.3708837297927652E-3</v>
      </c>
      <c r="J24" s="8">
        <v>-1.6925782815411949E-20</v>
      </c>
      <c r="K24">
        <v>0.1389322141749266</v>
      </c>
      <c r="L24">
        <v>1.430031730069225E-5</v>
      </c>
      <c r="N24">
        <f t="shared" si="0"/>
        <v>3505756.2943428778</v>
      </c>
      <c r="O24">
        <f t="shared" si="1"/>
        <v>3505756.2943428829</v>
      </c>
      <c r="P24" s="4">
        <f t="shared" si="2"/>
        <v>0.99999999999999856</v>
      </c>
      <c r="Q24">
        <v>22</v>
      </c>
    </row>
    <row r="25" spans="1:17" x14ac:dyDescent="0.2">
      <c r="A25">
        <v>577557.82564885588</v>
      </c>
      <c r="B25">
        <v>585639.0979263375</v>
      </c>
      <c r="C25">
        <v>585639.80349033605</v>
      </c>
      <c r="D25">
        <v>585639.8038697053</v>
      </c>
      <c r="E25">
        <v>585639.80387471081</v>
      </c>
      <c r="F25">
        <v>585639.80387471197</v>
      </c>
      <c r="G25">
        <v>3178583.9245441598</v>
      </c>
      <c r="H25">
        <v>327172.21925949189</v>
      </c>
      <c r="I25">
        <v>5.1189886235879752E-3</v>
      </c>
      <c r="J25" s="8">
        <v>-2.2970105708410479E-20</v>
      </c>
      <c r="K25">
        <v>0.16271134948861171</v>
      </c>
      <c r="L25">
        <v>1.6747908683433702E-5</v>
      </c>
      <c r="N25">
        <f t="shared" si="0"/>
        <v>3505756.1438036463</v>
      </c>
      <c r="O25">
        <f t="shared" si="1"/>
        <v>3505756.1438036514</v>
      </c>
      <c r="P25" s="4">
        <f t="shared" si="2"/>
        <v>0.99999999999999856</v>
      </c>
      <c r="Q25">
        <v>23</v>
      </c>
    </row>
    <row r="26" spans="1:17" x14ac:dyDescent="0.2">
      <c r="A26">
        <v>577554.87749885558</v>
      </c>
      <c r="B26">
        <v>585639.65190357389</v>
      </c>
      <c r="C26">
        <v>585640.35776373325</v>
      </c>
      <c r="D26">
        <v>585640.35814325267</v>
      </c>
      <c r="E26">
        <v>585640.35814826016</v>
      </c>
      <c r="F26">
        <v>585640.35814826132</v>
      </c>
      <c r="G26">
        <v>3178583.7483533472</v>
      </c>
      <c r="H26">
        <v>327172.21924135659</v>
      </c>
      <c r="I26">
        <v>5.9887609605617951E-3</v>
      </c>
      <c r="J26" s="8">
        <v>-3.110903570846435E-20</v>
      </c>
      <c r="K26">
        <v>0.19035778262014699</v>
      </c>
      <c r="L26">
        <v>1.9593562139730008E-5</v>
      </c>
      <c r="N26">
        <f t="shared" si="0"/>
        <v>3505755.9675946981</v>
      </c>
      <c r="O26">
        <f t="shared" si="1"/>
        <v>3505755.9675947037</v>
      </c>
      <c r="P26" s="4">
        <f t="shared" si="2"/>
        <v>0.99999999999999845</v>
      </c>
      <c r="Q26">
        <v>24</v>
      </c>
    </row>
    <row r="27" spans="1:17" x14ac:dyDescent="0.2">
      <c r="A27">
        <v>577551.43030604417</v>
      </c>
      <c r="B27">
        <v>585640.29964848782</v>
      </c>
      <c r="C27">
        <v>585641.00586368993</v>
      </c>
      <c r="D27">
        <v>585641.0062433969</v>
      </c>
      <c r="E27">
        <v>585641.00624840672</v>
      </c>
      <c r="F27">
        <v>585641.00624840788</v>
      </c>
      <c r="G27">
        <v>3178583.542337229</v>
      </c>
      <c r="H27">
        <v>327172.21922015131</v>
      </c>
      <c r="I27">
        <v>6.9989412743135049E-3</v>
      </c>
      <c r="J27" s="8">
        <v>-4.2046615630852108E-20</v>
      </c>
      <c r="K27">
        <v>0.22246719548317659</v>
      </c>
      <c r="L27">
        <v>2.2898591489086629E-5</v>
      </c>
      <c r="N27">
        <f t="shared" si="0"/>
        <v>3505755.7615573746</v>
      </c>
      <c r="O27">
        <f t="shared" si="1"/>
        <v>3505755.7615573802</v>
      </c>
      <c r="P27" s="4">
        <f t="shared" si="2"/>
        <v>0.99999999999999845</v>
      </c>
      <c r="Q27">
        <v>25</v>
      </c>
    </row>
    <row r="28" spans="1:17" x14ac:dyDescent="0.2">
      <c r="A28">
        <v>577547.4038241785</v>
      </c>
      <c r="B28">
        <v>585641.05623776338</v>
      </c>
      <c r="C28">
        <v>585641.76287807978</v>
      </c>
      <c r="D28">
        <v>585641.76325801993</v>
      </c>
      <c r="E28">
        <v>585641.76326303289</v>
      </c>
      <c r="F28">
        <v>585641.76326303405</v>
      </c>
      <c r="G28">
        <v>3178583.3016997231</v>
      </c>
      <c r="H28">
        <v>327172.21919538238</v>
      </c>
      <c r="I28">
        <v>8.1709902774770478E-3</v>
      </c>
      <c r="J28" s="8">
        <v>-5.6715341494613258E-20</v>
      </c>
      <c r="K28">
        <v>0.25972173254339331</v>
      </c>
      <c r="L28">
        <v>2.6733210221060591E-5</v>
      </c>
      <c r="N28">
        <f t="shared" si="0"/>
        <v>3505755.5208950988</v>
      </c>
      <c r="O28">
        <f t="shared" si="1"/>
        <v>3505755.5208951053</v>
      </c>
      <c r="P28" s="4">
        <f t="shared" si="2"/>
        <v>0.99999999999999811</v>
      </c>
      <c r="Q28">
        <v>26</v>
      </c>
    </row>
    <row r="29" spans="1:17" x14ac:dyDescent="0.2">
      <c r="A29">
        <v>577542.70558305609</v>
      </c>
      <c r="B29">
        <v>585641.93904449558</v>
      </c>
      <c r="C29">
        <v>585642.64619321458</v>
      </c>
      <c r="D29">
        <v>585642.64657344483</v>
      </c>
      <c r="E29">
        <v>585642.64657846175</v>
      </c>
      <c r="F29">
        <v>585642.64657846291</v>
      </c>
      <c r="G29">
        <v>3178583.0209141239</v>
      </c>
      <c r="H29">
        <v>327172.21916648111</v>
      </c>
      <c r="I29">
        <v>9.5294630703722308E-3</v>
      </c>
      <c r="J29" s="8">
        <v>-7.6348835967534658E-20</v>
      </c>
      <c r="K29">
        <v>0.30290189513913351</v>
      </c>
      <c r="L29">
        <v>3.1177755801987107E-5</v>
      </c>
      <c r="N29">
        <f t="shared" si="0"/>
        <v>3505755.2400805987</v>
      </c>
      <c r="O29">
        <f t="shared" si="1"/>
        <v>3505755.2400806048</v>
      </c>
      <c r="P29" s="4">
        <f t="shared" si="2"/>
        <v>0.99999999999999822</v>
      </c>
      <c r="Q29">
        <v>27</v>
      </c>
    </row>
    <row r="30" spans="1:17" x14ac:dyDescent="0.2">
      <c r="A30">
        <v>577537.22913743136</v>
      </c>
      <c r="B30">
        <v>585642.96806710679</v>
      </c>
      <c r="C30">
        <v>585643.67582311225</v>
      </c>
      <c r="D30">
        <v>585643.67620370258</v>
      </c>
      <c r="E30">
        <v>585643.67620872438</v>
      </c>
      <c r="F30">
        <v>585643.67620872555</v>
      </c>
      <c r="G30">
        <v>3178582.6936184461</v>
      </c>
      <c r="H30">
        <v>327172.21913279238</v>
      </c>
      <c r="I30">
        <v>1.1102429355511589E-2</v>
      </c>
      <c r="J30" s="8">
        <v>-1.0257634785329989E-19</v>
      </c>
      <c r="K30">
        <v>0.35289989806550542</v>
      </c>
      <c r="L30">
        <v>3.6324064500077852E-5</v>
      </c>
      <c r="N30">
        <f t="shared" si="0"/>
        <v>3505754.9127512323</v>
      </c>
      <c r="O30">
        <f t="shared" si="1"/>
        <v>3505754.9127512383</v>
      </c>
      <c r="P30" s="4">
        <f t="shared" si="2"/>
        <v>0.99999999999999822</v>
      </c>
      <c r="Q30">
        <v>28</v>
      </c>
    </row>
    <row r="31" spans="1:17" x14ac:dyDescent="0.2">
      <c r="A31">
        <v>577530.85207992722</v>
      </c>
      <c r="B31">
        <v>585644.1663025904</v>
      </c>
      <c r="C31">
        <v>585644.8747831441</v>
      </c>
      <c r="D31">
        <v>585644.87516418088</v>
      </c>
      <c r="E31">
        <v>585644.87516920874</v>
      </c>
      <c r="F31">
        <v>585644.8751692099</v>
      </c>
      <c r="G31">
        <v>3178582.312496644</v>
      </c>
      <c r="H31">
        <v>327172.2190935635</v>
      </c>
      <c r="I31">
        <v>1.2921940282648091E-2</v>
      </c>
      <c r="J31" s="8">
        <v>-1.3754432178589239E-19</v>
      </c>
      <c r="K31">
        <v>0.41073450825563113</v>
      </c>
      <c r="L31">
        <v>4.227699877268485E-5</v>
      </c>
      <c r="N31">
        <f t="shared" si="0"/>
        <v>3505754.5315902019</v>
      </c>
      <c r="O31">
        <f t="shared" si="1"/>
        <v>3505754.5315902075</v>
      </c>
      <c r="P31" s="4">
        <f t="shared" si="2"/>
        <v>0.99999999999999845</v>
      </c>
      <c r="Q31">
        <v>29</v>
      </c>
    </row>
    <row r="32" spans="1:17" x14ac:dyDescent="0.2">
      <c r="A32">
        <v>577523.43380834337</v>
      </c>
      <c r="B32">
        <v>585645.56016587559</v>
      </c>
      <c r="C32">
        <v>585646.26950986707</v>
      </c>
      <c r="D32">
        <v>585646.26989145624</v>
      </c>
      <c r="E32">
        <v>585646.2698964919</v>
      </c>
      <c r="F32">
        <v>585646.26989649306</v>
      </c>
      <c r="G32">
        <v>3178581.8691451629</v>
      </c>
      <c r="H32">
        <v>327172.21904792928</v>
      </c>
      <c r="I32">
        <v>1.502455921208631E-2</v>
      </c>
      <c r="J32" s="8">
        <v>-1.8407469960891949E-19</v>
      </c>
      <c r="K32">
        <v>0.47756791503435492</v>
      </c>
      <c r="L32">
        <v>4.9156183776352868E-5</v>
      </c>
      <c r="N32">
        <f t="shared" si="0"/>
        <v>3505754.088193086</v>
      </c>
      <c r="O32">
        <f t="shared" si="1"/>
        <v>3505754.088193092</v>
      </c>
      <c r="P32" s="4">
        <f t="shared" si="2"/>
        <v>0.99999999999999822</v>
      </c>
      <c r="Q32">
        <v>30</v>
      </c>
    </row>
    <row r="33" spans="1:17" x14ac:dyDescent="0.2">
      <c r="A33">
        <v>577514.81292333314</v>
      </c>
      <c r="B33">
        <v>585647.17997860932</v>
      </c>
      <c r="C33">
        <v>585647.8903503645</v>
      </c>
      <c r="D33">
        <v>585647.89073263668</v>
      </c>
      <c r="E33">
        <v>585647.890737682</v>
      </c>
      <c r="F33">
        <v>585647.89073768316</v>
      </c>
      <c r="G33">
        <v>3178581.3539173892</v>
      </c>
      <c r="H33">
        <v>327172.21899489668</v>
      </c>
      <c r="I33">
        <v>1.7451970588788428E-2</v>
      </c>
      <c r="J33" s="8">
        <v>-2.4587873364226289E-19</v>
      </c>
      <c r="K33">
        <v>0.55472508302637591</v>
      </c>
      <c r="L33">
        <v>5.7097999433675853E-5</v>
      </c>
      <c r="N33">
        <f t="shared" si="0"/>
        <v>3505753.5729122795</v>
      </c>
      <c r="O33">
        <f t="shared" si="1"/>
        <v>3505753.572912286</v>
      </c>
      <c r="P33" s="4">
        <f t="shared" si="2"/>
        <v>0.99999999999999811</v>
      </c>
      <c r="Q33">
        <v>31</v>
      </c>
    </row>
    <row r="34" spans="1:17" x14ac:dyDescent="0.2">
      <c r="A34">
        <v>577504.80433187692</v>
      </c>
      <c r="B34">
        <v>585649.06051319395</v>
      </c>
      <c r="C34">
        <v>585649.77210692188</v>
      </c>
      <c r="D34">
        <v>585649.77249003714</v>
      </c>
      <c r="E34">
        <v>585649.77249509445</v>
      </c>
      <c r="F34">
        <v>585649.77249509562</v>
      </c>
      <c r="G34">
        <v>3178580.7557505108</v>
      </c>
      <c r="H34">
        <v>327172.21893332718</v>
      </c>
      <c r="I34">
        <v>2.025161240368208E-2</v>
      </c>
      <c r="J34" s="8">
        <v>-3.2780379576194798E-19</v>
      </c>
      <c r="K34">
        <v>0.6437138545926222</v>
      </c>
      <c r="L34">
        <v>6.6257649670903594E-5</v>
      </c>
      <c r="N34">
        <f t="shared" si="0"/>
        <v>3505752.9746838324</v>
      </c>
      <c r="O34">
        <f t="shared" si="1"/>
        <v>3505752.974683838</v>
      </c>
      <c r="P34" s="4">
        <f t="shared" si="2"/>
        <v>0.99999999999999845</v>
      </c>
      <c r="Q34">
        <v>32</v>
      </c>
    </row>
    <row r="35" spans="1:17" x14ac:dyDescent="0.2">
      <c r="A35">
        <v>577493.19601669989</v>
      </c>
      <c r="B35">
        <v>585651.24159953638</v>
      </c>
      <c r="C35">
        <v>585651.95464450167</v>
      </c>
      <c r="D35">
        <v>585651.95502865606</v>
      </c>
      <c r="E35">
        <v>585651.9550337285</v>
      </c>
      <c r="F35">
        <v>585651.95503372967</v>
      </c>
      <c r="G35">
        <v>3178580.0619724258</v>
      </c>
      <c r="H35">
        <v>327172.21886191651</v>
      </c>
      <c r="I35">
        <v>2.3477483804842769E-2</v>
      </c>
      <c r="J35" s="8">
        <v>-4.3621198774703364E-19</v>
      </c>
      <c r="K35">
        <v>0.74625061927353764</v>
      </c>
      <c r="L35">
        <v>7.681180469725121E-5</v>
      </c>
      <c r="N35">
        <f t="shared" si="0"/>
        <v>3505752.2808343358</v>
      </c>
      <c r="O35">
        <f t="shared" si="1"/>
        <v>3505752.2808343424</v>
      </c>
      <c r="P35" s="4">
        <f t="shared" si="2"/>
        <v>0.99999999999999811</v>
      </c>
      <c r="Q35">
        <v>33</v>
      </c>
    </row>
    <row r="36" spans="1:17" x14ac:dyDescent="0.2">
      <c r="A36">
        <v>577479.74534905015</v>
      </c>
      <c r="B36">
        <v>585653.7688175682</v>
      </c>
      <c r="C36">
        <v>585654.48358411563</v>
      </c>
      <c r="D36">
        <v>585654.48396954918</v>
      </c>
      <c r="E36">
        <v>585654.48397464037</v>
      </c>
      <c r="F36">
        <v>585654.48397464154</v>
      </c>
      <c r="G36">
        <v>3178579.2580813309</v>
      </c>
      <c r="H36">
        <v>327172.2187791717</v>
      </c>
      <c r="I36">
        <v>2.7190931910501169E-2</v>
      </c>
      <c r="J36" s="8">
        <v>-5.7939191190188421E-19</v>
      </c>
      <c r="K36">
        <v>0.86428532178620832</v>
      </c>
      <c r="L36">
        <v>8.8961175238320509E-5</v>
      </c>
      <c r="N36">
        <f t="shared" si="0"/>
        <v>3505751.4768604971</v>
      </c>
      <c r="O36">
        <f t="shared" si="1"/>
        <v>3505751.4768605027</v>
      </c>
      <c r="P36" s="4">
        <f t="shared" si="2"/>
        <v>0.99999999999999845</v>
      </c>
      <c r="Q36">
        <v>34</v>
      </c>
    </row>
    <row r="37" spans="1:17" x14ac:dyDescent="0.2">
      <c r="A37">
        <v>577464.17493091919</v>
      </c>
      <c r="B37">
        <v>585656.69427811529</v>
      </c>
      <c r="C37">
        <v>585657.41108467546</v>
      </c>
      <c r="D37">
        <v>585657.41147168132</v>
      </c>
      <c r="E37">
        <v>585657.41147679603</v>
      </c>
      <c r="F37">
        <v>585657.41147679719</v>
      </c>
      <c r="G37">
        <v>3178578.3274972038</v>
      </c>
      <c r="H37">
        <v>327172.21868338628</v>
      </c>
      <c r="I37">
        <v>3.1461600182478767E-2</v>
      </c>
      <c r="J37" s="8">
        <v>-7.6813628607068406E-19</v>
      </c>
      <c r="K37">
        <v>1.0000316048840909</v>
      </c>
      <c r="L37">
        <v>1.029336153503121E-4</v>
      </c>
      <c r="N37">
        <f t="shared" si="0"/>
        <v>3505750.5461805845</v>
      </c>
      <c r="O37">
        <f t="shared" si="1"/>
        <v>3505750.5461805901</v>
      </c>
      <c r="P37" s="4">
        <f t="shared" si="2"/>
        <v>0.99999999999999845</v>
      </c>
      <c r="Q37">
        <v>35</v>
      </c>
    </row>
    <row r="38" spans="1:17" x14ac:dyDescent="0.2">
      <c r="A38">
        <v>577446.16783173033</v>
      </c>
      <c r="B38">
        <v>585660.07751745137</v>
      </c>
      <c r="C38">
        <v>585660.79673870327</v>
      </c>
      <c r="D38">
        <v>585660.79712763953</v>
      </c>
      <c r="E38">
        <v>585660.79713278334</v>
      </c>
      <c r="F38">
        <v>585660.7971327845</v>
      </c>
      <c r="G38">
        <v>3178577.2512770831</v>
      </c>
      <c r="H38">
        <v>327172.21857261058</v>
      </c>
      <c r="I38">
        <v>3.6368594141146647E-2</v>
      </c>
      <c r="J38" s="8">
        <v>-1.016565615332564E-18</v>
      </c>
      <c r="K38">
        <v>1.1560038599797771</v>
      </c>
      <c r="L38">
        <v>1.18987936315258E-4</v>
      </c>
      <c r="N38">
        <f t="shared" si="0"/>
        <v>3505749.4698496861</v>
      </c>
      <c r="O38">
        <f t="shared" si="1"/>
        <v>3505749.4698496936</v>
      </c>
      <c r="P38" s="4">
        <f t="shared" si="2"/>
        <v>0.99999999999999789</v>
      </c>
      <c r="Q38">
        <v>36</v>
      </c>
    </row>
    <row r="39" spans="1:17" x14ac:dyDescent="0.2">
      <c r="A39">
        <v>577425.36235908687</v>
      </c>
      <c r="B39">
        <v>585663.98647940869</v>
      </c>
      <c r="C39">
        <v>585664.70855573763</v>
      </c>
      <c r="D39">
        <v>585664.70894704084</v>
      </c>
      <c r="E39">
        <v>585664.70895222062</v>
      </c>
      <c r="F39">
        <v>585664.70895222179</v>
      </c>
      <c r="G39">
        <v>3178576.007802472</v>
      </c>
      <c r="H39">
        <v>327172.21844461933</v>
      </c>
      <c r="I39">
        <v>4.2001368677757819E-2</v>
      </c>
      <c r="J39" s="8">
        <v>-1.342852467765595E-18</v>
      </c>
      <c r="K39">
        <v>1.3350454277398729</v>
      </c>
      <c r="L39">
        <v>1.3741680968012369E-4</v>
      </c>
      <c r="N39">
        <f t="shared" si="0"/>
        <v>3505748.2262470853</v>
      </c>
      <c r="O39">
        <f t="shared" si="1"/>
        <v>3505748.2262470913</v>
      </c>
      <c r="P39" s="4">
        <f t="shared" si="2"/>
        <v>0.99999999999999822</v>
      </c>
      <c r="Q39">
        <v>37</v>
      </c>
    </row>
    <row r="40" spans="1:17" x14ac:dyDescent="0.2">
      <c r="A40">
        <v>577401.34606723522</v>
      </c>
      <c r="B40">
        <v>585668.49864049698</v>
      </c>
      <c r="C40">
        <v>585669.22408897441</v>
      </c>
      <c r="D40">
        <v>585669.22448317544</v>
      </c>
      <c r="E40">
        <v>585669.22448839992</v>
      </c>
      <c r="F40">
        <v>585669.22448840109</v>
      </c>
      <c r="G40">
        <v>3178574.572421235</v>
      </c>
      <c r="H40">
        <v>327172.21829687478</v>
      </c>
      <c r="I40">
        <v>4.8461419789702143E-2</v>
      </c>
      <c r="J40" s="8">
        <v>-1.7707153647712699E-18</v>
      </c>
      <c r="K40">
        <v>1.5403823668697849</v>
      </c>
      <c r="L40">
        <v>1.585523021441292E-4</v>
      </c>
      <c r="N40">
        <f t="shared" si="0"/>
        <v>3505746.7907181028</v>
      </c>
      <c r="O40">
        <f t="shared" si="1"/>
        <v>3505746.7907181098</v>
      </c>
      <c r="P40" s="4">
        <f t="shared" si="2"/>
        <v>0.999999999999998</v>
      </c>
      <c r="Q40">
        <v>38</v>
      </c>
    </row>
    <row r="41" spans="1:17" x14ac:dyDescent="0.2">
      <c r="A41">
        <v>577373.6492459795</v>
      </c>
      <c r="B41">
        <v>585673.70223266922</v>
      </c>
      <c r="C41">
        <v>585674.43165973551</v>
      </c>
      <c r="D41">
        <v>585674.43205748033</v>
      </c>
      <c r="E41">
        <v>585674.43206276023</v>
      </c>
      <c r="F41">
        <v>585674.43206276128</v>
      </c>
      <c r="G41">
        <v>3178572.917058371</v>
      </c>
      <c r="H41">
        <v>327172.21812648763</v>
      </c>
      <c r="I41">
        <v>5.5863466029370167E-2</v>
      </c>
      <c r="J41" s="8">
        <v>-2.3307705954258699E-18</v>
      </c>
      <c r="K41">
        <v>1.7756610017396639</v>
      </c>
      <c r="L41">
        <v>1.8276974093062729E-4</v>
      </c>
      <c r="N41">
        <f t="shared" si="0"/>
        <v>3505745.1351848519</v>
      </c>
      <c r="O41">
        <f t="shared" si="1"/>
        <v>3505745.1351848585</v>
      </c>
      <c r="P41" s="4">
        <f t="shared" si="2"/>
        <v>0.99999999999999811</v>
      </c>
      <c r="Q41">
        <v>39</v>
      </c>
    </row>
    <row r="42" spans="1:17" x14ac:dyDescent="0.2">
      <c r="A42">
        <v>577341.73712355806</v>
      </c>
      <c r="B42">
        <v>585679.69770752301</v>
      </c>
      <c r="C42">
        <v>585680.43182373443</v>
      </c>
      <c r="D42">
        <v>585680.4322258071</v>
      </c>
      <c r="E42">
        <v>585680.43223115546</v>
      </c>
      <c r="F42">
        <v>585680.43223115674</v>
      </c>
      <c r="G42">
        <v>3178571.0097499611</v>
      </c>
      <c r="H42">
        <v>327172.21793016721</v>
      </c>
      <c r="I42">
        <v>6.4337186773840996E-2</v>
      </c>
      <c r="J42" s="8">
        <v>-3.0625828211294209E-18</v>
      </c>
      <c r="K42">
        <v>2.0450031672819962</v>
      </c>
      <c r="L42">
        <v>2.104934009218498E-4</v>
      </c>
      <c r="N42">
        <f t="shared" si="0"/>
        <v>3505743.2276801211</v>
      </c>
      <c r="O42">
        <f t="shared" si="1"/>
        <v>3505743.2276801281</v>
      </c>
      <c r="P42" s="4">
        <f t="shared" si="2"/>
        <v>0.999999999999998</v>
      </c>
      <c r="Q42">
        <v>40</v>
      </c>
    </row>
    <row r="43" spans="1:17" x14ac:dyDescent="0.2">
      <c r="A43">
        <v>577305.00163762202</v>
      </c>
      <c r="B43">
        <v>585686.59928154969</v>
      </c>
      <c r="C43">
        <v>585687.33891858219</v>
      </c>
      <c r="D43">
        <v>585687.3393259336</v>
      </c>
      <c r="E43">
        <v>585687.33933136659</v>
      </c>
      <c r="F43">
        <v>585687.33933136787</v>
      </c>
      <c r="G43">
        <v>3178568.8141512768</v>
      </c>
      <c r="H43">
        <v>327172.21770417289</v>
      </c>
      <c r="I43">
        <v>7.4029021826857194E-2</v>
      </c>
      <c r="J43" s="8">
        <v>-4.0171787301480823E-18</v>
      </c>
      <c r="K43">
        <v>2.3530634012097251</v>
      </c>
      <c r="L43">
        <v>2.4220239245563489E-4</v>
      </c>
      <c r="N43">
        <f t="shared" si="0"/>
        <v>3505741.031855444</v>
      </c>
      <c r="O43">
        <f t="shared" si="1"/>
        <v>3505741.0318554495</v>
      </c>
      <c r="P43" s="4">
        <f t="shared" si="2"/>
        <v>0.99999999999999845</v>
      </c>
      <c r="Q43">
        <v>41</v>
      </c>
    </row>
    <row r="44" spans="1:17" x14ac:dyDescent="0.2">
      <c r="A44">
        <v>577262.75196700206</v>
      </c>
      <c r="B44">
        <v>585694.53671405371</v>
      </c>
      <c r="C44">
        <v>585695.28284435382</v>
      </c>
      <c r="D44">
        <v>585695.28325813566</v>
      </c>
      <c r="E44">
        <v>585695.28326367296</v>
      </c>
      <c r="F44">
        <v>585695.28326367424</v>
      </c>
      <c r="G44">
        <v>3178566.2889708341</v>
      </c>
      <c r="H44">
        <v>327172.21744425432</v>
      </c>
      <c r="I44">
        <v>8.5104189597740174E-2</v>
      </c>
      <c r="J44" s="8">
        <v>-5.2602536856009628E-18</v>
      </c>
      <c r="K44">
        <v>2.7050930810555922</v>
      </c>
      <c r="L44">
        <v>2.7843726424488902E-4</v>
      </c>
      <c r="N44">
        <f t="shared" si="0"/>
        <v>3505738.5064150821</v>
      </c>
      <c r="O44">
        <f t="shared" si="1"/>
        <v>3505738.5064150887</v>
      </c>
      <c r="P44" s="4">
        <f t="shared" si="2"/>
        <v>0.99999999999999811</v>
      </c>
      <c r="Q44">
        <v>42</v>
      </c>
    </row>
    <row r="45" spans="1:17" x14ac:dyDescent="0.2">
      <c r="A45">
        <v>577214.20394172892</v>
      </c>
      <c r="B45">
        <v>585703.65729566</v>
      </c>
      <c r="C45">
        <v>585704.41105512693</v>
      </c>
      <c r="D45">
        <v>585704.41147673258</v>
      </c>
      <c r="E45">
        <v>585704.4114823984</v>
      </c>
      <c r="F45">
        <v>585704.4114823998</v>
      </c>
      <c r="G45">
        <v>3178563.3873373792</v>
      </c>
      <c r="H45">
        <v>327172.21714558691</v>
      </c>
      <c r="I45">
        <v>9.7748912086102979E-2</v>
      </c>
      <c r="J45" s="8">
        <v>-6.876252227893918E-18</v>
      </c>
      <c r="K45">
        <v>3.1070111310894721</v>
      </c>
      <c r="L45">
        <v>3.1980728290779368E-4</v>
      </c>
      <c r="N45">
        <f t="shared" si="0"/>
        <v>3505735.6044829586</v>
      </c>
      <c r="O45">
        <f t="shared" si="1"/>
        <v>3505735.604482966</v>
      </c>
      <c r="P45" s="4">
        <f t="shared" si="2"/>
        <v>0.99999999999999789</v>
      </c>
      <c r="Q45">
        <v>43</v>
      </c>
    </row>
    <row r="46" spans="1:17" x14ac:dyDescent="0.2">
      <c r="A46">
        <v>577158.46829926572</v>
      </c>
      <c r="B46">
        <v>585714.12805340427</v>
      </c>
      <c r="C46">
        <v>585714.89076751866</v>
      </c>
      <c r="D46">
        <v>585714.89119863126</v>
      </c>
      <c r="E46">
        <v>585714.89120445505</v>
      </c>
      <c r="F46">
        <v>585714.89120445657</v>
      </c>
      <c r="G46">
        <v>3178560.056097927</v>
      </c>
      <c r="H46">
        <v>327172.21680269937</v>
      </c>
      <c r="I46">
        <v>0.112172887372323</v>
      </c>
      <c r="J46" s="8">
        <v>-8.9735022354498336E-18</v>
      </c>
      <c r="K46">
        <v>3.5654825917883741</v>
      </c>
      <c r="L46">
        <v>3.6699852226762427E-4</v>
      </c>
      <c r="N46">
        <f t="shared" si="0"/>
        <v>3505732.2729006186</v>
      </c>
      <c r="O46">
        <f t="shared" si="1"/>
        <v>3505732.2729006265</v>
      </c>
      <c r="P46" s="4">
        <f t="shared" si="2"/>
        <v>0.99999999999999778</v>
      </c>
      <c r="Q46">
        <v>44</v>
      </c>
    </row>
    <row r="47" spans="1:17" x14ac:dyDescent="0.2">
      <c r="A47">
        <v>577094.53736620618</v>
      </c>
      <c r="B47">
        <v>585726.13825139846</v>
      </c>
      <c r="C47">
        <v>585726.91146535322</v>
      </c>
      <c r="D47">
        <v>585726.9119080042</v>
      </c>
      <c r="E47">
        <v>585726.91191402194</v>
      </c>
      <c r="F47">
        <v>585726.91191402357</v>
      </c>
      <c r="G47">
        <v>3178556.235021689</v>
      </c>
      <c r="H47">
        <v>327172.21640939207</v>
      </c>
      <c r="I47">
        <v>0.12861206572549649</v>
      </c>
      <c r="J47" s="8">
        <v>-1.169085606980179E-17</v>
      </c>
      <c r="K47">
        <v>4.0880068341079623</v>
      </c>
      <c r="L47">
        <v>4.2078294600401099E-4</v>
      </c>
      <c r="N47">
        <f t="shared" si="0"/>
        <v>3505728.4514310732</v>
      </c>
      <c r="O47">
        <f t="shared" si="1"/>
        <v>3505728.4514310812</v>
      </c>
      <c r="P47" s="4">
        <f t="shared" si="2"/>
        <v>0.99999999999999778</v>
      </c>
      <c r="Q47">
        <v>45</v>
      </c>
    </row>
    <row r="48" spans="1:17" x14ac:dyDescent="0.2">
      <c r="A48">
        <v>577021.27040739916</v>
      </c>
      <c r="B48">
        <v>585739.90214163065</v>
      </c>
      <c r="C48">
        <v>585740.68765497312</v>
      </c>
      <c r="D48">
        <v>585740.68811161048</v>
      </c>
      <c r="E48">
        <v>585740.68811786617</v>
      </c>
      <c r="F48">
        <v>585740.6881178678</v>
      </c>
      <c r="G48">
        <v>3178551.8559243451</v>
      </c>
      <c r="H48">
        <v>327172.21595864662</v>
      </c>
      <c r="I48">
        <v>0.1473316369813342</v>
      </c>
      <c r="J48" s="8">
        <v>-1.5205838183539841E-17</v>
      </c>
      <c r="K48">
        <v>4.6830124816339183</v>
      </c>
      <c r="L48">
        <v>4.820281815199801E-4</v>
      </c>
      <c r="N48">
        <f t="shared" si="0"/>
        <v>3505724.0718829841</v>
      </c>
      <c r="O48">
        <f t="shared" si="1"/>
        <v>3505724.0718829916</v>
      </c>
      <c r="P48" s="4">
        <f t="shared" si="2"/>
        <v>0.99999999999999789</v>
      </c>
      <c r="Q48">
        <v>46</v>
      </c>
    </row>
    <row r="49" spans="1:17" x14ac:dyDescent="0.2">
      <c r="A49">
        <v>576937.37712113024</v>
      </c>
      <c r="B49">
        <v>585755.66206275055</v>
      </c>
      <c r="C49">
        <v>585756.46196923428</v>
      </c>
      <c r="D49">
        <v>585756.46244280541</v>
      </c>
      <c r="E49">
        <v>585756.46244935261</v>
      </c>
      <c r="F49">
        <v>585756.46244935424</v>
      </c>
      <c r="G49">
        <v>3178546.8416815312</v>
      </c>
      <c r="H49">
        <v>327172.21544252412</v>
      </c>
      <c r="I49">
        <v>0.16862941955795749</v>
      </c>
      <c r="J49" s="8">
        <v>-1.974519093441459E-17</v>
      </c>
      <c r="K49">
        <v>5.359965089505355</v>
      </c>
      <c r="L49">
        <v>5.5170860785563837E-4</v>
      </c>
      <c r="N49">
        <f t="shared" si="0"/>
        <v>3505719.0571240466</v>
      </c>
      <c r="O49">
        <f t="shared" si="1"/>
        <v>3505719.0571240555</v>
      </c>
      <c r="P49" s="4">
        <f t="shared" si="2"/>
        <v>0.99999999999999745</v>
      </c>
      <c r="Q49">
        <v>47</v>
      </c>
    </row>
    <row r="50" spans="1:17" x14ac:dyDescent="0.2">
      <c r="A50">
        <v>576841.39940799237</v>
      </c>
      <c r="B50">
        <v>585773.69186287839</v>
      </c>
      <c r="C50">
        <v>585774.50859621051</v>
      </c>
      <c r="D50">
        <v>585774.50909025932</v>
      </c>
      <c r="E50">
        <v>585774.50909716298</v>
      </c>
      <c r="F50">
        <v>585774.50909716485</v>
      </c>
      <c r="G50">
        <v>3178541.105139141</v>
      </c>
      <c r="H50">
        <v>327172.21485205332</v>
      </c>
      <c r="I50">
        <v>0.19283951841618849</v>
      </c>
      <c r="J50" s="8">
        <v>-2.559797224251447E-17</v>
      </c>
      <c r="K50">
        <v>6.1294833598109149</v>
      </c>
      <c r="L50">
        <v>6.3091732351227712E-4</v>
      </c>
      <c r="N50">
        <f t="shared" si="0"/>
        <v>3505713.3199911872</v>
      </c>
      <c r="O50">
        <f t="shared" si="1"/>
        <v>3505713.3199911942</v>
      </c>
      <c r="P50" s="4">
        <f t="shared" si="2"/>
        <v>0.999999999999998</v>
      </c>
      <c r="Q50">
        <v>48</v>
      </c>
    </row>
    <row r="51" spans="1:17" x14ac:dyDescent="0.2">
      <c r="A51">
        <v>576731.69097671343</v>
      </c>
      <c r="B51">
        <v>585794.3007283865</v>
      </c>
      <c r="C51">
        <v>585795.13711473811</v>
      </c>
      <c r="D51">
        <v>585795.13763352111</v>
      </c>
      <c r="E51">
        <v>585795.13764086051</v>
      </c>
      <c r="F51">
        <v>585795.13764086249</v>
      </c>
      <c r="G51">
        <v>3178534.5478943861</v>
      </c>
      <c r="H51">
        <v>327172.21417710523</v>
      </c>
      <c r="I51">
        <v>0.22033639990524831</v>
      </c>
      <c r="J51" s="8">
        <v>-3.3132136490059327E-17</v>
      </c>
      <c r="K51">
        <v>7.0034685925750493</v>
      </c>
      <c r="L51">
        <v>7.2087947820812176E-4</v>
      </c>
      <c r="N51">
        <f t="shared" si="0"/>
        <v>3505706.7620714819</v>
      </c>
      <c r="O51">
        <f t="shared" si="1"/>
        <v>3505706.7620714912</v>
      </c>
      <c r="P51" s="4">
        <f t="shared" si="2"/>
        <v>0.99999999999999734</v>
      </c>
      <c r="Q51">
        <v>49</v>
      </c>
    </row>
    <row r="52" spans="1:17" x14ac:dyDescent="0.2">
      <c r="A52">
        <v>576606.39485353872</v>
      </c>
      <c r="B52">
        <v>585817.83740612282</v>
      </c>
      <c r="C52">
        <v>585818.69672428886</v>
      </c>
      <c r="D52">
        <v>585818.69727291237</v>
      </c>
      <c r="E52">
        <v>585818.69728078309</v>
      </c>
      <c r="F52">
        <v>585818.69728078565</v>
      </c>
      <c r="G52">
        <v>3178527.0589515571</v>
      </c>
      <c r="H52">
        <v>327172.21340625407</v>
      </c>
      <c r="I52">
        <v>0.25153937018813521</v>
      </c>
      <c r="J52" s="8">
        <v>-4.2815442593639718E-17</v>
      </c>
      <c r="K52">
        <v>7.9952469453462038</v>
      </c>
      <c r="L52">
        <v>8.2296692503267324E-4</v>
      </c>
      <c r="N52">
        <f t="shared" si="0"/>
        <v>3505699.2723578014</v>
      </c>
      <c r="O52">
        <f t="shared" si="1"/>
        <v>3505699.2723578112</v>
      </c>
      <c r="P52" s="4">
        <f t="shared" si="2"/>
        <v>0.99999999999999722</v>
      </c>
      <c r="Q52">
        <v>50</v>
      </c>
    </row>
    <row r="53" spans="1:17" x14ac:dyDescent="0.2">
      <c r="A53">
        <v>576463.41776279127</v>
      </c>
      <c r="B53">
        <v>585844.69501289795</v>
      </c>
      <c r="C53">
        <v>585845.58106339246</v>
      </c>
      <c r="D53">
        <v>585845.58164797572</v>
      </c>
      <c r="E53">
        <v>585845.58165649406</v>
      </c>
      <c r="F53">
        <v>585845.5816564972</v>
      </c>
      <c r="G53">
        <v>3178518.5131908399</v>
      </c>
      <c r="H53">
        <v>327172.21252662048</v>
      </c>
      <c r="I53">
        <v>0.28691740262438292</v>
      </c>
      <c r="J53" s="8">
        <v>-5.5241272000368559E-17</v>
      </c>
      <c r="K53">
        <v>9.1197227599823112</v>
      </c>
      <c r="L53">
        <v>9.3871401429010534E-4</v>
      </c>
      <c r="N53">
        <f t="shared" si="0"/>
        <v>3505690.7257174514</v>
      </c>
      <c r="O53">
        <f t="shared" si="1"/>
        <v>3505690.7257174603</v>
      </c>
      <c r="P53" s="4">
        <f t="shared" si="2"/>
        <v>0.99999999999999745</v>
      </c>
      <c r="Q53">
        <v>51</v>
      </c>
    </row>
    <row r="54" spans="1:17" x14ac:dyDescent="0.2">
      <c r="A54">
        <v>576300.40291799826</v>
      </c>
      <c r="B54">
        <v>585875.31614309282</v>
      </c>
      <c r="C54">
        <v>585876.23332700448</v>
      </c>
      <c r="D54">
        <v>585876.23395487142</v>
      </c>
      <c r="E54">
        <v>585876.23396417825</v>
      </c>
      <c r="F54">
        <v>585876.23396418209</v>
      </c>
      <c r="G54">
        <v>3178508.7697421992</v>
      </c>
      <c r="H54">
        <v>327172.21152370342</v>
      </c>
      <c r="I54">
        <v>0.32699456522273979</v>
      </c>
      <c r="J54" s="8">
        <v>-7.116162332720509E-17</v>
      </c>
      <c r="K54">
        <v>10.39355093218516</v>
      </c>
      <c r="L54">
        <v>1.069835350601557E-3</v>
      </c>
      <c r="N54">
        <f t="shared" si="0"/>
        <v>3505680.9812658927</v>
      </c>
      <c r="O54">
        <f t="shared" si="1"/>
        <v>3505680.9812659025</v>
      </c>
      <c r="P54" s="4">
        <f t="shared" si="2"/>
        <v>0.99999999999999722</v>
      </c>
      <c r="Q54">
        <v>52</v>
      </c>
    </row>
    <row r="55" spans="1:17" x14ac:dyDescent="0.2">
      <c r="A55">
        <v>576114.69897887192</v>
      </c>
      <c r="B55">
        <v>585910.1986958693</v>
      </c>
      <c r="C55">
        <v>585911.15210513095</v>
      </c>
      <c r="D55">
        <v>585911.15278503869</v>
      </c>
      <c r="E55">
        <v>585911.15279530408</v>
      </c>
      <c r="F55">
        <v>585911.1527953085</v>
      </c>
      <c r="G55">
        <v>3178497.670130163</v>
      </c>
      <c r="H55">
        <v>327172.2103811893</v>
      </c>
      <c r="I55">
        <v>0.37235581919243349</v>
      </c>
      <c r="J55" s="8">
        <v>-9.1528084413425038E-17</v>
      </c>
      <c r="K55">
        <v>11.83532103762558</v>
      </c>
      <c r="L55">
        <v>1.21824476413487E-3</v>
      </c>
      <c r="N55">
        <f t="shared" si="0"/>
        <v>3505669.8805113425</v>
      </c>
      <c r="O55">
        <f t="shared" si="1"/>
        <v>3505669.8805113523</v>
      </c>
      <c r="P55" s="4">
        <f t="shared" si="2"/>
        <v>0.99999999999999722</v>
      </c>
      <c r="Q55">
        <v>53</v>
      </c>
    </row>
    <row r="56" spans="1:17" x14ac:dyDescent="0.2">
      <c r="A56">
        <v>575903.32594894886</v>
      </c>
      <c r="B56">
        <v>585949.90227640688</v>
      </c>
      <c r="C56">
        <v>585950.89779696113</v>
      </c>
      <c r="D56">
        <v>585950.89853936818</v>
      </c>
      <c r="E56">
        <v>585950.89855079749</v>
      </c>
      <c r="F56">
        <v>585950.89855080296</v>
      </c>
      <c r="G56">
        <v>3178485.036235889</v>
      </c>
      <c r="H56">
        <v>327172.2090807425</v>
      </c>
      <c r="I56">
        <v>0.42365333616747169</v>
      </c>
      <c r="J56" s="8">
        <v>-1.1754223437477451E-16</v>
      </c>
      <c r="K56">
        <v>13.465757895597219</v>
      </c>
      <c r="L56">
        <v>1.386075978783381E-3</v>
      </c>
      <c r="N56">
        <f t="shared" si="0"/>
        <v>3505657.2453166209</v>
      </c>
      <c r="O56">
        <f t="shared" si="1"/>
        <v>3505657.2453166316</v>
      </c>
      <c r="P56" s="4">
        <f t="shared" si="2"/>
        <v>0.99999999999999689</v>
      </c>
      <c r="Q56">
        <v>54</v>
      </c>
    </row>
    <row r="57" spans="1:17" x14ac:dyDescent="0.2">
      <c r="A57">
        <v>575662.93771347613</v>
      </c>
      <c r="B57">
        <v>585995.05522747559</v>
      </c>
      <c r="C57">
        <v>585996.09965702076</v>
      </c>
      <c r="D57">
        <v>585996.10047440394</v>
      </c>
      <c r="E57">
        <v>585996.10048724513</v>
      </c>
      <c r="F57">
        <v>585996.10048725177</v>
      </c>
      <c r="G57">
        <v>3178470.6680585649</v>
      </c>
      <c r="H57">
        <v>327172.20760177408</v>
      </c>
      <c r="I57">
        <v>0.481613456595608</v>
      </c>
      <c r="J57" s="8">
        <v>-1.507198205759167E-16</v>
      </c>
      <c r="K57">
        <v>15.30794245131437</v>
      </c>
      <c r="L57">
        <v>1.5757053780510631E-3</v>
      </c>
      <c r="N57">
        <f t="shared" si="0"/>
        <v>3505642.8756603301</v>
      </c>
      <c r="O57">
        <f t="shared" si="1"/>
        <v>3505642.8756603389</v>
      </c>
      <c r="P57" s="4">
        <f t="shared" si="2"/>
        <v>0.99999999999999745</v>
      </c>
      <c r="Q57">
        <v>55</v>
      </c>
    </row>
    <row r="58" spans="1:17" x14ac:dyDescent="0.2">
      <c r="A58">
        <v>575389.78061601426</v>
      </c>
      <c r="B58">
        <v>586046.36240423517</v>
      </c>
      <c r="C58">
        <v>586047.46358655836</v>
      </c>
      <c r="D58">
        <v>586047.46449378668</v>
      </c>
      <c r="E58">
        <v>586047.46450833813</v>
      </c>
      <c r="F58">
        <v>586047.46450834628</v>
      </c>
      <c r="G58">
        <v>3178454.3412402649</v>
      </c>
      <c r="H58">
        <v>327172.20592118759</v>
      </c>
      <c r="I58">
        <v>0.54704416451279736</v>
      </c>
      <c r="J58" s="8">
        <v>-1.9297089397263809E-16</v>
      </c>
      <c r="K58">
        <v>17.387548995458548</v>
      </c>
      <c r="L58">
        <v>1.789776460399649E-3</v>
      </c>
      <c r="N58">
        <f t="shared" si="0"/>
        <v>3505626.5471614432</v>
      </c>
      <c r="O58">
        <f t="shared" si="1"/>
        <v>3505626.5471614525</v>
      </c>
      <c r="P58" s="4">
        <f t="shared" si="2"/>
        <v>0.99999999999999734</v>
      </c>
      <c r="Q58">
        <v>56</v>
      </c>
    </row>
    <row r="59" spans="1:17" x14ac:dyDescent="0.2">
      <c r="A59">
        <v>575079.64796282293</v>
      </c>
      <c r="B59">
        <v>586104.61371298449</v>
      </c>
      <c r="C59">
        <v>586105.78069108794</v>
      </c>
      <c r="D59">
        <v>586105.78170586168</v>
      </c>
      <c r="E59">
        <v>586105.78172248299</v>
      </c>
      <c r="F59">
        <v>586105.78172249324</v>
      </c>
      <c r="G59">
        <v>3178435.804347665</v>
      </c>
      <c r="H59">
        <v>327172.20401309867</v>
      </c>
      <c r="I59">
        <v>0.62084302035346528</v>
      </c>
      <c r="J59" s="8">
        <v>-2.466960575504986E-16</v>
      </c>
      <c r="K59">
        <v>19.733096847708001</v>
      </c>
      <c r="L59">
        <v>2.0312257931519228E-3</v>
      </c>
      <c r="N59">
        <f t="shared" si="0"/>
        <v>3505608.0083607538</v>
      </c>
      <c r="O59">
        <f t="shared" si="1"/>
        <v>3505608.0083607635</v>
      </c>
      <c r="P59" s="4">
        <f t="shared" si="2"/>
        <v>0.99999999999999722</v>
      </c>
      <c r="Q59">
        <v>57</v>
      </c>
    </row>
    <row r="60" spans="1:17" x14ac:dyDescent="0.2">
      <c r="A60">
        <v>574727.8300928605</v>
      </c>
      <c r="B60">
        <v>586170.69348169002</v>
      </c>
      <c r="C60">
        <v>586171.93667219416</v>
      </c>
      <c r="D60">
        <v>586171.93781556259</v>
      </c>
      <c r="E60">
        <v>586171.93783468567</v>
      </c>
      <c r="F60">
        <v>586171.93783469836</v>
      </c>
      <c r="G60">
        <v>3178414.7758890931</v>
      </c>
      <c r="H60">
        <v>327172.20184852759</v>
      </c>
      <c r="I60">
        <v>0.70400592033291742</v>
      </c>
      <c r="J60" s="8">
        <v>-3.1491116092389221E-16</v>
      </c>
      <c r="K60">
        <v>22.376228194995448</v>
      </c>
      <c r="L60">
        <v>2.303311670697198E-3</v>
      </c>
      <c r="N60">
        <f t="shared" si="0"/>
        <v>3505586.9777376116</v>
      </c>
      <c r="O60">
        <f t="shared" si="1"/>
        <v>3505586.9777376205</v>
      </c>
      <c r="P60" s="4">
        <f t="shared" si="2"/>
        <v>0.99999999999999745</v>
      </c>
      <c r="Q60">
        <v>58</v>
      </c>
    </row>
    <row r="61" spans="1:17" x14ac:dyDescent="0.2">
      <c r="A61">
        <v>574329.05974845623</v>
      </c>
      <c r="B61">
        <v>586245.59071196872</v>
      </c>
      <c r="C61">
        <v>586246.92210357729</v>
      </c>
      <c r="D61">
        <v>586246.92340054607</v>
      </c>
      <c r="E61">
        <v>586246.92342268967</v>
      </c>
      <c r="F61">
        <v>586246.92342270538</v>
      </c>
      <c r="G61">
        <v>3178390.9410511488</v>
      </c>
      <c r="H61">
        <v>327172.19939506392</v>
      </c>
      <c r="I61">
        <v>0.79763626025771872</v>
      </c>
      <c r="J61" s="8">
        <v>-4.013979071170921E-16</v>
      </c>
      <c r="K61">
        <v>25.3519986385705</v>
      </c>
      <c r="L61">
        <v>2.6096440958577141E-3</v>
      </c>
      <c r="N61">
        <f t="shared" si="0"/>
        <v>3505563.1404462033</v>
      </c>
      <c r="O61">
        <f t="shared" si="1"/>
        <v>3505563.1404462126</v>
      </c>
      <c r="P61" s="4">
        <f t="shared" si="2"/>
        <v>0.99999999999999734</v>
      </c>
      <c r="Q61">
        <v>59</v>
      </c>
    </row>
    <row r="62" spans="1:17" x14ac:dyDescent="0.2">
      <c r="A62">
        <v>573877.45227956376</v>
      </c>
      <c r="B62">
        <v>586330.41029999987</v>
      </c>
      <c r="C62">
        <v>586331.84367924125</v>
      </c>
      <c r="D62">
        <v>586331.84515948466</v>
      </c>
      <c r="E62">
        <v>586331.84518527135</v>
      </c>
      <c r="F62">
        <v>586331.84518529102</v>
      </c>
      <c r="G62">
        <v>3178363.9481271151</v>
      </c>
      <c r="H62">
        <v>327172.19661649701</v>
      </c>
      <c r="I62">
        <v>0.90295475085310373</v>
      </c>
      <c r="J62" s="8">
        <v>-5.1089206383420215E-16</v>
      </c>
      <c r="K62">
        <v>28.699188269016069</v>
      </c>
      <c r="L62">
        <v>2.9542168928191172E-3</v>
      </c>
      <c r="N62">
        <f t="shared" si="0"/>
        <v>3505536.1447436027</v>
      </c>
      <c r="O62">
        <f t="shared" si="1"/>
        <v>3505536.144743612</v>
      </c>
      <c r="P62" s="4">
        <f t="shared" si="2"/>
        <v>0.99999999999999734</v>
      </c>
      <c r="Q62">
        <v>60</v>
      </c>
    </row>
    <row r="63" spans="1:17" x14ac:dyDescent="0.2">
      <c r="A63">
        <v>573366.44056963653</v>
      </c>
      <c r="B63">
        <v>586426.38524722506</v>
      </c>
      <c r="C63">
        <v>586427.93645498983</v>
      </c>
      <c r="D63">
        <v>586427.93815368775</v>
      </c>
      <c r="E63">
        <v>586427.93818386295</v>
      </c>
      <c r="F63">
        <v>586427.93818388751</v>
      </c>
      <c r="G63">
        <v>3178333.404630641</v>
      </c>
      <c r="H63">
        <v>327172.19347241701</v>
      </c>
      <c r="I63">
        <v>1.021309758988227</v>
      </c>
      <c r="J63" s="8">
        <v>-6.4931524690523451E-16</v>
      </c>
      <c r="K63">
        <v>32.460629234675523</v>
      </c>
      <c r="L63">
        <v>3.341441540629638E-3</v>
      </c>
      <c r="N63">
        <f t="shared" si="0"/>
        <v>3505505.5981030487</v>
      </c>
      <c r="O63">
        <f t="shared" si="1"/>
        <v>3505505.5981030581</v>
      </c>
      <c r="P63" s="4">
        <f t="shared" si="2"/>
        <v>0.99999999999999734</v>
      </c>
      <c r="Q63">
        <v>61</v>
      </c>
    </row>
    <row r="64" spans="1:17" x14ac:dyDescent="0.2">
      <c r="A64">
        <v>572788.70440850919</v>
      </c>
      <c r="B64">
        <v>586534.88991218316</v>
      </c>
      <c r="C64">
        <v>586536.5771349963</v>
      </c>
      <c r="D64">
        <v>586536.57909381343</v>
      </c>
      <c r="E64">
        <v>586536.57912926946</v>
      </c>
      <c r="F64">
        <v>586536.57912930008</v>
      </c>
      <c r="G64">
        <v>3178298.8730784571</v>
      </c>
      <c r="H64">
        <v>327172.18991777877</v>
      </c>
      <c r="I64">
        <v>1.1541881540320049</v>
      </c>
      <c r="J64" s="8">
        <v>-8.240627934161881E-16</v>
      </c>
      <c r="K64">
        <v>36.68354909280427</v>
      </c>
      <c r="L64">
        <v>3.7761826593180978E-3</v>
      </c>
      <c r="N64">
        <f t="shared" si="0"/>
        <v>3505471.0629962254</v>
      </c>
      <c r="O64">
        <f t="shared" si="1"/>
        <v>3505471.0629962357</v>
      </c>
      <c r="P64" s="4">
        <f t="shared" si="2"/>
        <v>0.99999999999999711</v>
      </c>
      <c r="Q64">
        <v>62</v>
      </c>
    </row>
    <row r="65" spans="1:17" x14ac:dyDescent="0.2">
      <c r="A65">
        <v>572136.09392207453</v>
      </c>
      <c r="B65">
        <v>586657.4543764604</v>
      </c>
      <c r="C65">
        <v>586659.2984770172</v>
      </c>
      <c r="D65">
        <v>586659.30074524845</v>
      </c>
      <c r="E65">
        <v>586659.30078705284</v>
      </c>
      <c r="F65">
        <v>586659.30078709102</v>
      </c>
      <c r="G65">
        <v>3178259.8664190592</v>
      </c>
      <c r="H65">
        <v>327172.18590243201</v>
      </c>
      <c r="I65">
        <v>1.3032265370080891</v>
      </c>
      <c r="J65" s="8">
        <v>-1.0443557006015491E-15</v>
      </c>
      <c r="K65">
        <v>41.419925994251031</v>
      </c>
      <c r="L65">
        <v>4.2637947483899329E-3</v>
      </c>
      <c r="N65">
        <f t="shared" si="0"/>
        <v>3505432.0523214815</v>
      </c>
      <c r="O65">
        <f t="shared" si="1"/>
        <v>3505432.0523214913</v>
      </c>
      <c r="P65" s="4">
        <f t="shared" si="2"/>
        <v>0.99999999999999722</v>
      </c>
      <c r="Q65">
        <v>63</v>
      </c>
    </row>
    <row r="66" spans="1:17" x14ac:dyDescent="0.2">
      <c r="A66">
        <v>571399.54665301216</v>
      </c>
      <c r="B66">
        <v>586795.78000051703</v>
      </c>
      <c r="C66">
        <v>586797.80489278911</v>
      </c>
      <c r="D66">
        <v>586797.80752870196</v>
      </c>
      <c r="E66">
        <v>586797.807578129</v>
      </c>
      <c r="F66">
        <v>586797.80757817649</v>
      </c>
      <c r="G66">
        <v>3178215.8430835111</v>
      </c>
      <c r="H66">
        <v>327172.18137060909</v>
      </c>
      <c r="I66">
        <v>1.470222784581704</v>
      </c>
      <c r="J66" s="8">
        <v>-1.3216795047745271E-15</v>
      </c>
      <c r="K66">
        <v>46.726853468199273</v>
      </c>
      <c r="L66">
        <v>4.8101599553236722E-3</v>
      </c>
      <c r="N66">
        <f t="shared" si="0"/>
        <v>3505388.0244541103</v>
      </c>
      <c r="O66">
        <f t="shared" si="1"/>
        <v>3505388.0244541201</v>
      </c>
      <c r="P66" s="4">
        <f t="shared" si="2"/>
        <v>0.99999999999999722</v>
      </c>
      <c r="Q66">
        <v>64</v>
      </c>
    </row>
    <row r="67" spans="1:17" x14ac:dyDescent="0.2">
      <c r="A67">
        <v>570568.99895838741</v>
      </c>
      <c r="B67">
        <v>586951.75604427198</v>
      </c>
      <c r="C67">
        <v>586953.98911848653</v>
      </c>
      <c r="D67">
        <v>586953.99219088769</v>
      </c>
      <c r="E67">
        <v>586953.99224945845</v>
      </c>
      <c r="F67">
        <v>586953.99224951747</v>
      </c>
      <c r="G67">
        <v>3178166.2016983312</v>
      </c>
      <c r="H67">
        <v>327172.17626038141</v>
      </c>
      <c r="I67">
        <v>1.6571476932367899</v>
      </c>
      <c r="J67" s="8">
        <v>-1.6703182226991489E-15</v>
      </c>
      <c r="K67">
        <v>52.666907898675198</v>
      </c>
      <c r="L67">
        <v>5.4217261718115146E-3</v>
      </c>
      <c r="N67">
        <f t="shared" ref="N67:N130" si="3">I67+A67+B67+C67+D67+E67+F67+J67</f>
        <v>3505338.3779587029</v>
      </c>
      <c r="O67">
        <f t="shared" ref="O67:O130" si="4">G67+H67</f>
        <v>3505338.3779587126</v>
      </c>
      <c r="P67" s="4">
        <f t="shared" ref="P67:P130" si="5">N67/O67</f>
        <v>0.99999999999999722</v>
      </c>
      <c r="Q67">
        <v>65</v>
      </c>
    </row>
    <row r="68" spans="1:17" x14ac:dyDescent="0.2">
      <c r="A68">
        <v>569633.29127717181</v>
      </c>
      <c r="B68">
        <v>587127.47743583878</v>
      </c>
      <c r="C68">
        <v>587129.95003961877</v>
      </c>
      <c r="D68">
        <v>587129.95362968126</v>
      </c>
      <c r="E68">
        <v>587129.95369920845</v>
      </c>
      <c r="F68">
        <v>587129.95369928202</v>
      </c>
      <c r="G68">
        <v>3178110.275434277</v>
      </c>
      <c r="H68">
        <v>327172.17050307442</v>
      </c>
      <c r="I68">
        <v>1.8661565403047009</v>
      </c>
      <c r="J68" s="8">
        <v>-2.1080030138242941E-15</v>
      </c>
      <c r="K68">
        <v>59.30851276311251</v>
      </c>
      <c r="L68">
        <v>6.1055448578999708E-3</v>
      </c>
      <c r="N68">
        <f t="shared" si="3"/>
        <v>3505282.4459373411</v>
      </c>
      <c r="O68">
        <f t="shared" si="4"/>
        <v>3505282.4459373513</v>
      </c>
      <c r="P68" s="4">
        <f t="shared" si="5"/>
        <v>0.99999999999999711</v>
      </c>
      <c r="Q68">
        <v>66</v>
      </c>
    </row>
    <row r="69" spans="1:17" x14ac:dyDescent="0.2">
      <c r="A69">
        <v>568580.06710098416</v>
      </c>
      <c r="B69">
        <v>587325.2637191168</v>
      </c>
      <c r="C69">
        <v>587328.01170208037</v>
      </c>
      <c r="D69">
        <v>587328.01590547594</v>
      </c>
      <c r="E69">
        <v>587328.01598811836</v>
      </c>
      <c r="F69">
        <v>587328.01598820975</v>
      </c>
      <c r="G69">
        <v>3178047.3259816631</v>
      </c>
      <c r="H69">
        <v>327172.16402264702</v>
      </c>
      <c r="I69">
        <v>2.099600315564297</v>
      </c>
      <c r="J69" s="8">
        <v>-2.6567035610954711E-15</v>
      </c>
      <c r="K69">
        <v>66.726291685093699</v>
      </c>
      <c r="L69">
        <v>6.8693077882580351E-3</v>
      </c>
      <c r="N69">
        <f t="shared" si="3"/>
        <v>3505219.4900043011</v>
      </c>
      <c r="O69">
        <f t="shared" si="4"/>
        <v>3505219.4900043099</v>
      </c>
      <c r="P69" s="4">
        <f t="shared" si="5"/>
        <v>0.99999999999999745</v>
      </c>
      <c r="Q69">
        <v>67</v>
      </c>
    </row>
    <row r="70" spans="1:17" x14ac:dyDescent="0.2">
      <c r="A70">
        <v>567395.66540617123</v>
      </c>
      <c r="B70">
        <v>587547.67922460916</v>
      </c>
      <c r="C70">
        <v>587550.74355551519</v>
      </c>
      <c r="D70">
        <v>587550.7484849043</v>
      </c>
      <c r="E70">
        <v>587550.74858323019</v>
      </c>
      <c r="F70">
        <v>587550.74858334358</v>
      </c>
      <c r="G70">
        <v>3177976.5371388439</v>
      </c>
      <c r="H70">
        <v>327172.15673502837</v>
      </c>
      <c r="I70">
        <v>2.3600360905513251</v>
      </c>
      <c r="J70" s="8">
        <v>-3.343730224178309E-15</v>
      </c>
      <c r="K70">
        <v>75.00139322572997</v>
      </c>
      <c r="L70">
        <v>7.721380977181818E-3</v>
      </c>
      <c r="N70">
        <f t="shared" si="3"/>
        <v>3505148.6938738646</v>
      </c>
      <c r="O70">
        <f t="shared" si="4"/>
        <v>3505148.693873872</v>
      </c>
      <c r="P70" s="4">
        <f t="shared" si="5"/>
        <v>0.99999999999999789</v>
      </c>
      <c r="Q70">
        <v>68</v>
      </c>
    </row>
    <row r="71" spans="1:17" x14ac:dyDescent="0.2">
      <c r="A71">
        <v>566065.00915042718</v>
      </c>
      <c r="B71">
        <v>587797.55397517234</v>
      </c>
      <c r="C71">
        <v>587800.98143917345</v>
      </c>
      <c r="D71">
        <v>587800.98722710204</v>
      </c>
      <c r="E71">
        <v>587800.98734416382</v>
      </c>
      <c r="F71">
        <v>587800.98734430457</v>
      </c>
      <c r="G71">
        <v>3177897.0081692222</v>
      </c>
      <c r="H71">
        <v>327172.14854743192</v>
      </c>
      <c r="I71">
        <v>2.6502363015374821</v>
      </c>
      <c r="J71" s="8">
        <v>-4.2027170105939913E-15</v>
      </c>
      <c r="K71">
        <v>84.221780135974271</v>
      </c>
      <c r="L71">
        <v>8.670835049324175E-3</v>
      </c>
      <c r="N71">
        <f t="shared" si="3"/>
        <v>3505069.1567166452</v>
      </c>
      <c r="O71">
        <f t="shared" si="4"/>
        <v>3505069.1567166541</v>
      </c>
      <c r="P71" s="4">
        <f t="shared" si="5"/>
        <v>0.99999999999999745</v>
      </c>
      <c r="Q71">
        <v>69</v>
      </c>
    </row>
    <row r="72" spans="1:17" x14ac:dyDescent="0.2">
      <c r="A72">
        <v>564571.4890966526</v>
      </c>
      <c r="B72">
        <v>588078.00546353031</v>
      </c>
      <c r="C72">
        <v>588081.84944990883</v>
      </c>
      <c r="D72">
        <v>588081.85625217832</v>
      </c>
      <c r="E72">
        <v>588081.8563916001</v>
      </c>
      <c r="F72">
        <v>588081.85639177461</v>
      </c>
      <c r="G72">
        <v>3177807.7468842841</v>
      </c>
      <c r="H72">
        <v>327172.13935763872</v>
      </c>
      <c r="I72">
        <v>2.9731962688302058</v>
      </c>
      <c r="J72" s="8">
        <v>-5.2753968876092563E-15</v>
      </c>
      <c r="K72">
        <v>94.482461360960755</v>
      </c>
      <c r="L72">
        <v>9.7274698400332763E-3</v>
      </c>
      <c r="N72">
        <f t="shared" si="3"/>
        <v>3504979.8862419138</v>
      </c>
      <c r="O72">
        <f t="shared" si="4"/>
        <v>3504979.8862419226</v>
      </c>
      <c r="P72" s="4">
        <f t="shared" si="5"/>
        <v>0.99999999999999745</v>
      </c>
      <c r="Q72">
        <v>70</v>
      </c>
    </row>
    <row r="73" spans="1:17" x14ac:dyDescent="0.2">
      <c r="A73">
        <v>562896.84366265289</v>
      </c>
      <c r="B73">
        <v>588392.46116920526</v>
      </c>
      <c r="C73">
        <v>588396.78256178764</v>
      </c>
      <c r="D73">
        <v>588396.79056137661</v>
      </c>
      <c r="E73">
        <v>588396.79072745785</v>
      </c>
      <c r="F73">
        <v>588396.79072767391</v>
      </c>
      <c r="G73">
        <v>3177707.6624957519</v>
      </c>
      <c r="H73">
        <v>327172.12905325869</v>
      </c>
      <c r="I73">
        <v>3.3321388484039658</v>
      </c>
      <c r="J73" s="8">
        <v>-6.6129026022234377E-15</v>
      </c>
      <c r="K73">
        <v>105.8856315107306</v>
      </c>
      <c r="L73">
        <v>1.090182961333399E-2</v>
      </c>
      <c r="N73">
        <f t="shared" si="3"/>
        <v>3504879.7915490028</v>
      </c>
      <c r="O73">
        <f t="shared" si="4"/>
        <v>3504879.7915490107</v>
      </c>
      <c r="P73" s="4">
        <f t="shared" si="5"/>
        <v>0.99999999999999778</v>
      </c>
      <c r="Q73">
        <v>71</v>
      </c>
    </row>
    <row r="74" spans="1:17" x14ac:dyDescent="0.2">
      <c r="A74">
        <v>561021.03732969007</v>
      </c>
      <c r="B74">
        <v>588744.68133829243</v>
      </c>
      <c r="C74">
        <v>588749.54952116287</v>
      </c>
      <c r="D74">
        <v>588749.55893278588</v>
      </c>
      <c r="E74">
        <v>588749.55913062231</v>
      </c>
      <c r="F74">
        <v>588749.55913088971</v>
      </c>
      <c r="G74">
        <v>3177595.5583892069</v>
      </c>
      <c r="H74">
        <v>327172.11751098058</v>
      </c>
      <c r="I74">
        <v>3.7305167353346151</v>
      </c>
      <c r="J74" s="8">
        <v>-8.2789173143550736E-15</v>
      </c>
      <c r="K74">
        <v>118.54073408695881</v>
      </c>
      <c r="L74">
        <v>1.2205210597095759E-2</v>
      </c>
      <c r="N74">
        <f t="shared" si="3"/>
        <v>3504767.6759001785</v>
      </c>
      <c r="O74">
        <f t="shared" si="4"/>
        <v>3504767.6759001873</v>
      </c>
      <c r="P74" s="4">
        <f t="shared" si="5"/>
        <v>0.99999999999999745</v>
      </c>
      <c r="Q74">
        <v>72</v>
      </c>
    </row>
    <row r="75" spans="1:17" x14ac:dyDescent="0.2">
      <c r="A75">
        <v>558922.13871300058</v>
      </c>
      <c r="B75">
        <v>589138.78181812272</v>
      </c>
      <c r="C75">
        <v>589144.27581114299</v>
      </c>
      <c r="D75">
        <v>589144.28688654758</v>
      </c>
      <c r="E75">
        <v>589144.28712217335</v>
      </c>
      <c r="F75">
        <v>589144.28712250362</v>
      </c>
      <c r="G75">
        <v>3177470.124886353</v>
      </c>
      <c r="H75">
        <v>327172.104595821</v>
      </c>
      <c r="I75">
        <v>4.1720086733193238</v>
      </c>
      <c r="J75" s="8">
        <v>-1.03510289771225E-14</v>
      </c>
      <c r="K75">
        <v>132.56432920238899</v>
      </c>
      <c r="L75">
        <v>1.364964858041902E-2</v>
      </c>
      <c r="N75">
        <f t="shared" si="3"/>
        <v>3504642.2294821637</v>
      </c>
      <c r="O75">
        <f t="shared" si="4"/>
        <v>3504642.2294821739</v>
      </c>
      <c r="P75" s="4">
        <f t="shared" si="5"/>
        <v>0.99999999999999711</v>
      </c>
      <c r="Q75">
        <v>73</v>
      </c>
    </row>
    <row r="76" spans="1:17" x14ac:dyDescent="0.2">
      <c r="A76">
        <v>556576.20608017175</v>
      </c>
      <c r="B76">
        <v>589579.25548305805</v>
      </c>
      <c r="C76">
        <v>589585.46522114554</v>
      </c>
      <c r="D76">
        <v>589585.47825525131</v>
      </c>
      <c r="E76">
        <v>589585.47853580501</v>
      </c>
      <c r="F76">
        <v>589585.47853621247</v>
      </c>
      <c r="G76">
        <v>3177329.9324629139</v>
      </c>
      <c r="H76">
        <v>327172.09016041819</v>
      </c>
      <c r="I76">
        <v>4.6605116780658653</v>
      </c>
      <c r="J76" s="8">
        <v>-1.292506736067503E-14</v>
      </c>
      <c r="K76">
        <v>148.0798325531164</v>
      </c>
      <c r="L76">
        <v>1.524789346929847E-2</v>
      </c>
      <c r="N76">
        <f t="shared" si="3"/>
        <v>3504502.022623322</v>
      </c>
      <c r="O76">
        <f t="shared" si="4"/>
        <v>3504502.0226233322</v>
      </c>
      <c r="P76" s="4">
        <f t="shared" si="5"/>
        <v>0.99999999999999711</v>
      </c>
      <c r="Q76">
        <v>74</v>
      </c>
    </row>
    <row r="77" spans="1:17" x14ac:dyDescent="0.2">
      <c r="A77">
        <v>553957.1681797303</v>
      </c>
      <c r="B77">
        <v>590070.99452647055</v>
      </c>
      <c r="C77">
        <v>590078.02230772795</v>
      </c>
      <c r="D77">
        <v>590078.03764577257</v>
      </c>
      <c r="E77">
        <v>590078.03797969304</v>
      </c>
      <c r="F77">
        <v>590078.0379801956</v>
      </c>
      <c r="G77">
        <v>3177173.4247001661</v>
      </c>
      <c r="H77">
        <v>327172.07404429768</v>
      </c>
      <c r="I77">
        <v>5.200124863921328</v>
      </c>
      <c r="J77" s="8">
        <v>-1.61185411843715E-14</v>
      </c>
      <c r="K77">
        <v>165.21698522773411</v>
      </c>
      <c r="L77">
        <v>1.7013356370184619E-2</v>
      </c>
      <c r="N77">
        <f t="shared" si="3"/>
        <v>3504345.4987444538</v>
      </c>
      <c r="O77">
        <f t="shared" si="4"/>
        <v>3504345.4987444635</v>
      </c>
      <c r="P77" s="4">
        <f t="shared" si="5"/>
        <v>0.99999999999999722</v>
      </c>
      <c r="Q77">
        <v>75</v>
      </c>
    </row>
    <row r="78" spans="1:17" x14ac:dyDescent="0.2">
      <c r="A78">
        <v>551036.73169827636</v>
      </c>
      <c r="B78">
        <v>590619.30774160067</v>
      </c>
      <c r="C78">
        <v>590627.26985395048</v>
      </c>
      <c r="D78">
        <v>590627.28789974283</v>
      </c>
      <c r="E78">
        <v>590627.28829699755</v>
      </c>
      <c r="F78">
        <v>590627.28829761653</v>
      </c>
      <c r="G78">
        <v>3176998.9128397009</v>
      </c>
      <c r="H78">
        <v>327172.05607330077</v>
      </c>
      <c r="I78">
        <v>5.7951248078883353</v>
      </c>
      <c r="J78" s="8">
        <v>-2.0075533933163041E-14</v>
      </c>
      <c r="K78">
        <v>184.11105214431629</v>
      </c>
      <c r="L78">
        <v>1.8960028985982189E-2</v>
      </c>
      <c r="N78">
        <f t="shared" si="3"/>
        <v>3504170.9689129922</v>
      </c>
      <c r="O78">
        <f t="shared" si="4"/>
        <v>3504170.9689130019</v>
      </c>
      <c r="P78" s="4">
        <f t="shared" si="5"/>
        <v>0.99999999999999722</v>
      </c>
      <c r="Q78">
        <v>76</v>
      </c>
    </row>
    <row r="79" spans="1:17" x14ac:dyDescent="0.2">
      <c r="A79">
        <v>547784.28987368441</v>
      </c>
      <c r="B79">
        <v>591229.93756357953</v>
      </c>
      <c r="C79">
        <v>591238.96612428129</v>
      </c>
      <c r="D79">
        <v>591238.98734979588</v>
      </c>
      <c r="E79">
        <v>591238.98782214802</v>
      </c>
      <c r="F79">
        <v>591238.98782290949</v>
      </c>
      <c r="G79">
        <v>3176804.570427123</v>
      </c>
      <c r="H79">
        <v>327172.03605901962</v>
      </c>
      <c r="I79">
        <v>6.4499297344750524</v>
      </c>
      <c r="J79" s="8">
        <v>-2.497245842901885E-14</v>
      </c>
      <c r="K79">
        <v>204.9016625941415</v>
      </c>
      <c r="L79">
        <v>2.1102366436658151E-2</v>
      </c>
      <c r="N79">
        <f t="shared" si="3"/>
        <v>3503976.6064861328</v>
      </c>
      <c r="O79">
        <f t="shared" si="4"/>
        <v>3503976.6064861426</v>
      </c>
      <c r="P79" s="4">
        <f t="shared" si="5"/>
        <v>0.99999999999999722</v>
      </c>
      <c r="Q79">
        <v>77</v>
      </c>
    </row>
    <row r="80" spans="1:17" x14ac:dyDescent="0.2">
      <c r="A80">
        <v>544166.86319887242</v>
      </c>
      <c r="B80">
        <v>591909.07106812124</v>
      </c>
      <c r="C80">
        <v>591919.31609456916</v>
      </c>
      <c r="D80">
        <v>591919.34105104464</v>
      </c>
      <c r="E80">
        <v>591919.34161236498</v>
      </c>
      <c r="F80">
        <v>591919.34161330096</v>
      </c>
      <c r="G80">
        <v>3176588.429889983</v>
      </c>
      <c r="H80">
        <v>327172.01379842998</v>
      </c>
      <c r="I80">
        <v>7.1690501299161813</v>
      </c>
      <c r="J80" s="8">
        <v>-3.1025078350100727E-14</v>
      </c>
      <c r="K80">
        <v>227.73121695993029</v>
      </c>
      <c r="L80">
        <v>2.3455125680265729E-2</v>
      </c>
      <c r="N80">
        <f t="shared" si="3"/>
        <v>3503760.4436884038</v>
      </c>
      <c r="O80">
        <f t="shared" si="4"/>
        <v>3503760.4436884131</v>
      </c>
      <c r="P80" s="4">
        <f t="shared" si="5"/>
        <v>0.99999999999999734</v>
      </c>
      <c r="Q80">
        <v>78</v>
      </c>
    </row>
    <row r="81" spans="1:17" x14ac:dyDescent="0.2">
      <c r="A81">
        <v>540149.06555367401</v>
      </c>
      <c r="B81">
        <v>592663.34616705449</v>
      </c>
      <c r="C81">
        <v>592674.97791543498</v>
      </c>
      <c r="D81">
        <v>592675.00724625436</v>
      </c>
      <c r="E81">
        <v>592675.00791288889</v>
      </c>
      <c r="F81">
        <v>592675.00791403791</v>
      </c>
      <c r="G81">
        <v>3176348.3806593022</v>
      </c>
      <c r="H81">
        <v>327171.98907368002</v>
      </c>
      <c r="I81">
        <v>7.9570236281305649</v>
      </c>
      <c r="J81" s="8">
        <v>-3.8496907949129302E-14</v>
      </c>
      <c r="K81">
        <v>252.74279116080331</v>
      </c>
      <c r="L81">
        <v>2.603315247521746E-2</v>
      </c>
      <c r="N81">
        <f t="shared" si="3"/>
        <v>3503520.3697329727</v>
      </c>
      <c r="O81">
        <f t="shared" si="4"/>
        <v>3503520.3697329825</v>
      </c>
      <c r="P81" s="4">
        <f t="shared" si="5"/>
        <v>0.99999999999999722</v>
      </c>
      <c r="Q81">
        <v>79</v>
      </c>
    </row>
    <row r="82" spans="1:17" x14ac:dyDescent="0.2">
      <c r="A82">
        <v>535693.11430430878</v>
      </c>
      <c r="B82">
        <v>593499.84952464164</v>
      </c>
      <c r="C82">
        <v>593513.06111971999</v>
      </c>
      <c r="D82">
        <v>593513.09557528375</v>
      </c>
      <c r="E82">
        <v>593513.09636647825</v>
      </c>
      <c r="F82">
        <v>593513.09636788734</v>
      </c>
      <c r="G82">
        <v>3176082.1699361438</v>
      </c>
      <c r="H82">
        <v>327171.96165214799</v>
      </c>
      <c r="I82">
        <v>8.8183299639776429</v>
      </c>
      <c r="J82" s="8">
        <v>-4.7709486337758828E-14</v>
      </c>
      <c r="K82">
        <v>280.07740567203041</v>
      </c>
      <c r="L82">
        <v>2.8851103128104821E-2</v>
      </c>
      <c r="N82">
        <f t="shared" si="3"/>
        <v>3503254.1315882835</v>
      </c>
      <c r="O82">
        <f t="shared" si="4"/>
        <v>3503254.1315882918</v>
      </c>
      <c r="P82" s="4">
        <f t="shared" si="5"/>
        <v>0.99999999999999756</v>
      </c>
      <c r="Q82">
        <v>80</v>
      </c>
    </row>
    <row r="83" spans="1:17" x14ac:dyDescent="0.2">
      <c r="A83">
        <v>530758.88645075948</v>
      </c>
      <c r="B83">
        <v>594426.10578818526</v>
      </c>
      <c r="C83">
        <v>594441.11618943163</v>
      </c>
      <c r="D83">
        <v>594441.15664438088</v>
      </c>
      <c r="E83">
        <v>594441.15758278058</v>
      </c>
      <c r="F83">
        <v>594441.15758450713</v>
      </c>
      <c r="G83">
        <v>3175787.406237734</v>
      </c>
      <c r="H83">
        <v>327171.93128678511</v>
      </c>
      <c r="I83">
        <v>9.7572844672049612</v>
      </c>
      <c r="J83" s="8">
        <v>-5.9054596240669135E-14</v>
      </c>
      <c r="K83">
        <v>309.87061130028582</v>
      </c>
      <c r="L83">
        <v>3.1923096032499973E-2</v>
      </c>
      <c r="N83">
        <f t="shared" si="3"/>
        <v>3502959.3375245119</v>
      </c>
      <c r="O83">
        <f t="shared" si="4"/>
        <v>3502959.3375245193</v>
      </c>
      <c r="P83" s="4">
        <f t="shared" si="5"/>
        <v>0.99999999999999789</v>
      </c>
      <c r="Q83">
        <v>81</v>
      </c>
    </row>
    <row r="84" spans="1:17" x14ac:dyDescent="0.2">
      <c r="A84">
        <v>525304.04352769465</v>
      </c>
      <c r="B84">
        <v>595450.05386636022</v>
      </c>
      <c r="C84">
        <v>595467.11121200968</v>
      </c>
      <c r="D84">
        <v>595467.15868516569</v>
      </c>
      <c r="E84">
        <v>595467.15979739733</v>
      </c>
      <c r="F84">
        <v>595467.15979951085</v>
      </c>
      <c r="G84">
        <v>3175461.5670763319</v>
      </c>
      <c r="H84">
        <v>327171.89771687699</v>
      </c>
      <c r="I84">
        <v>10.77790506283139</v>
      </c>
      <c r="J84" s="8">
        <v>-7.3009076895835403E-14</v>
      </c>
      <c r="K84">
        <v>342.24823300618488</v>
      </c>
      <c r="L84">
        <v>3.5262276528188807E-2</v>
      </c>
      <c r="N84">
        <f t="shared" si="3"/>
        <v>3502633.4647932015</v>
      </c>
      <c r="O84">
        <f t="shared" si="4"/>
        <v>3502633.464793209</v>
      </c>
      <c r="P84" s="4">
        <f t="shared" si="5"/>
        <v>0.99999999999999789</v>
      </c>
      <c r="Q84">
        <v>82</v>
      </c>
    </row>
    <row r="85" spans="1:17" x14ac:dyDescent="0.2">
      <c r="A85">
        <v>519284.23082451371</v>
      </c>
      <c r="B85">
        <v>596580.00920657581</v>
      </c>
      <c r="C85">
        <v>596599.39457965363</v>
      </c>
      <c r="D85">
        <v>596599.45025706012</v>
      </c>
      <c r="E85">
        <v>596599.45157441148</v>
      </c>
      <c r="F85">
        <v>596599.45157699601</v>
      </c>
      <c r="G85">
        <v>3175102.0110999108</v>
      </c>
      <c r="H85">
        <v>327171.86066926603</v>
      </c>
      <c r="I85">
        <v>11.88374995826709</v>
      </c>
      <c r="J85" s="8">
        <v>-9.0152603511416358E-14</v>
      </c>
      <c r="K85">
        <v>377.32118391902333</v>
      </c>
      <c r="L85">
        <v>3.8880285855745572E-2</v>
      </c>
      <c r="N85">
        <f t="shared" si="3"/>
        <v>3502273.8717691689</v>
      </c>
      <c r="O85">
        <f t="shared" si="4"/>
        <v>3502273.8717691768</v>
      </c>
      <c r="P85" s="4">
        <f t="shared" si="5"/>
        <v>0.99999999999999778</v>
      </c>
      <c r="Q85">
        <v>83</v>
      </c>
    </row>
    <row r="86" spans="1:17" x14ac:dyDescent="0.2">
      <c r="A86">
        <v>512653.37372567027</v>
      </c>
      <c r="B86">
        <v>597824.60777513671</v>
      </c>
      <c r="C86">
        <v>597846.63944702852</v>
      </c>
      <c r="D86">
        <v>597846.7047085946</v>
      </c>
      <c r="E86">
        <v>597846.70626780577</v>
      </c>
      <c r="F86">
        <v>597846.7062709633</v>
      </c>
      <c r="G86">
        <v>3174705.9960574582</v>
      </c>
      <c r="H86">
        <v>327171.81986016739</v>
      </c>
      <c r="I86">
        <v>13.07772241787384</v>
      </c>
      <c r="J86" s="8">
        <v>-1.111890326555081E-13</v>
      </c>
      <c r="K86">
        <v>415.17923774799118</v>
      </c>
      <c r="L86">
        <v>4.2786622430818932E-2</v>
      </c>
      <c r="N86">
        <f t="shared" si="3"/>
        <v>3501877.8159176172</v>
      </c>
      <c r="O86">
        <f t="shared" si="4"/>
        <v>3501877.8159176256</v>
      </c>
      <c r="P86" s="4">
        <f t="shared" si="5"/>
        <v>0.99999999999999756</v>
      </c>
      <c r="Q86">
        <v>84</v>
      </c>
    </row>
    <row r="87" spans="1:17" x14ac:dyDescent="0.2">
      <c r="A87">
        <v>505364.08632801619</v>
      </c>
      <c r="B87">
        <v>599192.72888621548</v>
      </c>
      <c r="C87">
        <v>599217.7670970005</v>
      </c>
      <c r="D87">
        <v>599217.84354728821</v>
      </c>
      <c r="E87">
        <v>599217.84539147583</v>
      </c>
      <c r="F87">
        <v>599217.84539532976</v>
      </c>
      <c r="G87">
        <v>3174270.703486891</v>
      </c>
      <c r="H87">
        <v>327171.77499767701</v>
      </c>
      <c r="I87">
        <v>14.361839234450221</v>
      </c>
      <c r="J87" s="8">
        <v>-1.3697201412285551E-13</v>
      </c>
      <c r="K87">
        <v>455.88365530103948</v>
      </c>
      <c r="L87">
        <v>4.6987884345663568E-2</v>
      </c>
      <c r="N87">
        <f t="shared" si="3"/>
        <v>3501442.4784845603</v>
      </c>
      <c r="O87">
        <f t="shared" si="4"/>
        <v>3501442.4784845682</v>
      </c>
      <c r="P87" s="4">
        <f t="shared" si="5"/>
        <v>0.99999999999999778</v>
      </c>
      <c r="Q87">
        <v>85</v>
      </c>
    </row>
    <row r="88" spans="1:17" x14ac:dyDescent="0.2">
      <c r="A88">
        <v>497368.21479536721</v>
      </c>
      <c r="B88">
        <v>600693.39264734229</v>
      </c>
      <c r="C88">
        <v>600721.84499119327</v>
      </c>
      <c r="D88">
        <v>600721.93449499318</v>
      </c>
      <c r="E88">
        <v>600721.93667472701</v>
      </c>
      <c r="F88">
        <v>600721.9366794267</v>
      </c>
      <c r="G88">
        <v>3173793.2714585299</v>
      </c>
      <c r="H88">
        <v>327171.72578510648</v>
      </c>
      <c r="I88">
        <v>15.736960580332561</v>
      </c>
      <c r="J88" s="8">
        <v>-1.6853567237476051E-13</v>
      </c>
      <c r="K88">
        <v>499.45859603067612</v>
      </c>
      <c r="L88">
        <v>5.1486885516795942E-2</v>
      </c>
      <c r="N88">
        <f t="shared" si="3"/>
        <v>3500964.9972436298</v>
      </c>
      <c r="O88">
        <f t="shared" si="4"/>
        <v>3500964.9972436363</v>
      </c>
      <c r="P88" s="4">
        <f t="shared" si="5"/>
        <v>0.99999999999999811</v>
      </c>
      <c r="Q88">
        <v>86</v>
      </c>
    </row>
    <row r="89" spans="1:17" x14ac:dyDescent="0.2">
      <c r="A89">
        <v>488617.53439082921</v>
      </c>
      <c r="B89">
        <v>602335.62845187436</v>
      </c>
      <c r="C89">
        <v>602367.95594210655</v>
      </c>
      <c r="D89">
        <v>602368.06066552422</v>
      </c>
      <c r="E89">
        <v>602368.06324008119</v>
      </c>
      <c r="F89">
        <v>602368.06324580708</v>
      </c>
      <c r="G89">
        <v>3173270.8364904788</v>
      </c>
      <c r="H89">
        <v>327171.671925264</v>
      </c>
      <c r="I89">
        <v>17.202479513325311</v>
      </c>
      <c r="J89" s="8">
        <v>-2.0713132632311851E-13</v>
      </c>
      <c r="K89">
        <v>545.88126554960161</v>
      </c>
      <c r="L89">
        <v>5.6281639836347451E-2</v>
      </c>
      <c r="N89">
        <f t="shared" si="3"/>
        <v>3500442.5084157353</v>
      </c>
      <c r="O89">
        <f t="shared" si="4"/>
        <v>3500442.5084157428</v>
      </c>
      <c r="P89" s="4">
        <f t="shared" si="5"/>
        <v>0.99999999999999789</v>
      </c>
      <c r="Q89">
        <v>87</v>
      </c>
    </row>
    <row r="90" spans="1:17" x14ac:dyDescent="0.2">
      <c r="A90">
        <v>479064.62239821261</v>
      </c>
      <c r="B90">
        <v>604128.31032939418</v>
      </c>
      <c r="C90">
        <v>604165.03422794468</v>
      </c>
      <c r="D90">
        <v>604165.15668583801</v>
      </c>
      <c r="E90">
        <v>604165.15972466336</v>
      </c>
      <c r="F90">
        <v>604165.15973163326</v>
      </c>
      <c r="G90">
        <v>3172700.5859433948</v>
      </c>
      <c r="H90">
        <v>327171.61312581587</v>
      </c>
      <c r="I90">
        <v>18.755971518518649</v>
      </c>
      <c r="J90" s="8">
        <v>-2.5427138674436251E-13</v>
      </c>
      <c r="K90">
        <v>595.07081826741751</v>
      </c>
      <c r="L90">
        <v>6.1364214574556049E-2</v>
      </c>
      <c r="N90">
        <f t="shared" si="3"/>
        <v>3499872.1990692047</v>
      </c>
      <c r="O90">
        <f t="shared" si="4"/>
        <v>3499872.1990692108</v>
      </c>
      <c r="P90" s="4">
        <f t="shared" si="5"/>
        <v>0.99999999999999822</v>
      </c>
      <c r="Q90">
        <v>88</v>
      </c>
    </row>
    <row r="91" spans="1:17" x14ac:dyDescent="0.2">
      <c r="A91">
        <v>468663.92785707058</v>
      </c>
      <c r="B91">
        <v>606079.955205812</v>
      </c>
      <c r="C91">
        <v>606121.66471093276</v>
      </c>
      <c r="D91">
        <v>606121.80782165984</v>
      </c>
      <c r="E91">
        <v>606121.81140606722</v>
      </c>
      <c r="F91">
        <v>606121.81141454412</v>
      </c>
      <c r="G91">
        <v>3172079.822116754</v>
      </c>
      <c r="H91">
        <v>327171.5491058593</v>
      </c>
      <c r="I91">
        <v>20.392806521178699</v>
      </c>
      <c r="J91" s="8">
        <v>-3.1178178023361558E-13</v>
      </c>
      <c r="K91">
        <v>646.87610082161927</v>
      </c>
      <c r="L91">
        <v>6.6719461001501043E-2</v>
      </c>
      <c r="N91">
        <f t="shared" si="3"/>
        <v>3499251.3712226073</v>
      </c>
      <c r="O91">
        <f t="shared" si="4"/>
        <v>3499251.3712226134</v>
      </c>
      <c r="P91" s="4">
        <f t="shared" si="5"/>
        <v>0.99999999999999822</v>
      </c>
      <c r="Q91">
        <v>89</v>
      </c>
    </row>
    <row r="92" spans="1:17" x14ac:dyDescent="0.2">
      <c r="A92">
        <v>457373.05617582198</v>
      </c>
      <c r="B92">
        <v>608198.48065947148</v>
      </c>
      <c r="C92">
        <v>608245.84155587095</v>
      </c>
      <c r="D92">
        <v>608246.00870444276</v>
      </c>
      <c r="E92">
        <v>608246.01292959321</v>
      </c>
      <c r="F92">
        <v>608246.01293989411</v>
      </c>
      <c r="G92">
        <v>3171406.0390905468</v>
      </c>
      <c r="H92">
        <v>327171.47960381617</v>
      </c>
      <c r="I92">
        <v>22.105729263527799</v>
      </c>
      <c r="J92" s="8">
        <v>-3.8186448096018721E-13</v>
      </c>
      <c r="K92">
        <v>701.06243284852712</v>
      </c>
      <c r="L92">
        <v>7.2323641508697703E-2</v>
      </c>
      <c r="N92">
        <f t="shared" si="3"/>
        <v>3498577.5186943584</v>
      </c>
      <c r="O92">
        <f t="shared" si="4"/>
        <v>3498577.5186943631</v>
      </c>
      <c r="P92" s="4">
        <f t="shared" si="5"/>
        <v>0.99999999999999867</v>
      </c>
      <c r="Q92">
        <v>90</v>
      </c>
    </row>
    <row r="93" spans="1:17" x14ac:dyDescent="0.2">
      <c r="A93">
        <v>445154.28466429329</v>
      </c>
      <c r="B93">
        <v>610490.91913619824</v>
      </c>
      <c r="C93">
        <v>610544.68352342932</v>
      </c>
      <c r="D93">
        <v>610544.87863432826</v>
      </c>
      <c r="E93">
        <v>610544.88361153135</v>
      </c>
      <c r="F93">
        <v>610544.88362403808</v>
      </c>
      <c r="G93">
        <v>3170677.0132250669</v>
      </c>
      <c r="H93">
        <v>327171.40438674879</v>
      </c>
      <c r="I93">
        <v>23.884417993098079</v>
      </c>
      <c r="J93" s="8">
        <v>-4.6717208936226963E-13</v>
      </c>
      <c r="K93">
        <v>757.29775104975283</v>
      </c>
      <c r="L93">
        <v>7.8142985777620327E-2</v>
      </c>
      <c r="N93">
        <f t="shared" si="3"/>
        <v>3497848.4176118118</v>
      </c>
      <c r="O93">
        <f t="shared" si="4"/>
        <v>3497848.417611816</v>
      </c>
      <c r="P93" s="4">
        <f t="shared" si="5"/>
        <v>0.99999999999999878</v>
      </c>
      <c r="Q93">
        <v>91</v>
      </c>
    </row>
    <row r="94" spans="1:17" x14ac:dyDescent="0.2">
      <c r="A94">
        <v>431976.30854825937</v>
      </c>
      <c r="B94">
        <v>612963.08868547971</v>
      </c>
      <c r="C94">
        <v>613024.10590967454</v>
      </c>
      <c r="D94">
        <v>613024.33353073476</v>
      </c>
      <c r="E94">
        <v>613024.33939012093</v>
      </c>
      <c r="F94">
        <v>613024.33940529381</v>
      </c>
      <c r="G94">
        <v>3169890.9072461082</v>
      </c>
      <c r="H94">
        <v>327171.32326109259</v>
      </c>
      <c r="I94">
        <v>25.71503763451976</v>
      </c>
      <c r="J94" s="8">
        <v>-5.7089615026305113E-13</v>
      </c>
      <c r="K94">
        <v>815.13863977155665</v>
      </c>
      <c r="L94">
        <v>8.413222890594628E-2</v>
      </c>
      <c r="N94">
        <f t="shared" si="3"/>
        <v>3497062.2305071978</v>
      </c>
      <c r="O94">
        <f t="shared" si="4"/>
        <v>3497062.2305072006</v>
      </c>
      <c r="P94" s="4">
        <f t="shared" si="5"/>
        <v>0.99999999999999922</v>
      </c>
      <c r="Q94">
        <v>92</v>
      </c>
    </row>
    <row r="95" spans="1:17" x14ac:dyDescent="0.2">
      <c r="A95">
        <v>417816.23596799909</v>
      </c>
      <c r="B95">
        <v>615619.21671004267</v>
      </c>
      <c r="C95">
        <v>615688.44563527824</v>
      </c>
      <c r="D95">
        <v>615688.71103425359</v>
      </c>
      <c r="E95">
        <v>615688.71792787977</v>
      </c>
      <c r="F95">
        <v>615688.71794627269</v>
      </c>
      <c r="G95">
        <v>3169046.388943431</v>
      </c>
      <c r="H95">
        <v>327171.23608492309</v>
      </c>
      <c r="I95">
        <v>27.579806627206871</v>
      </c>
      <c r="J95" s="8">
        <v>-6.9687352774841851E-13</v>
      </c>
      <c r="K95">
        <v>874.01686599708046</v>
      </c>
      <c r="L95">
        <v>9.0233194252064275E-2</v>
      </c>
      <c r="N95">
        <f t="shared" si="3"/>
        <v>3496217.6250283532</v>
      </c>
      <c r="O95">
        <f t="shared" si="4"/>
        <v>3496217.6250283541</v>
      </c>
      <c r="P95" s="4">
        <f t="shared" si="5"/>
        <v>0.99999999999999978</v>
      </c>
      <c r="Q95">
        <v>93</v>
      </c>
    </row>
    <row r="96" spans="1:17" x14ac:dyDescent="0.2">
      <c r="A96">
        <v>402661.77898694878</v>
      </c>
      <c r="B96">
        <v>618461.52666347066</v>
      </c>
      <c r="C96">
        <v>618540.04943103029</v>
      </c>
      <c r="D96">
        <v>618540.35870662902</v>
      </c>
      <c r="E96">
        <v>618540.3668120763</v>
      </c>
      <c r="F96">
        <v>618540.3668343547</v>
      </c>
      <c r="G96">
        <v>3168142.7612652732</v>
      </c>
      <c r="H96">
        <v>327171.14278142928</v>
      </c>
      <c r="I96">
        <v>29.456612193767398</v>
      </c>
      <c r="J96" s="8">
        <v>-8.4971084473831655E-13</v>
      </c>
      <c r="K96">
        <v>933.22752693082555</v>
      </c>
      <c r="L96">
        <v>9.6373534739042643E-2</v>
      </c>
      <c r="N96">
        <f t="shared" si="3"/>
        <v>3495313.9040467036</v>
      </c>
      <c r="O96">
        <f t="shared" si="4"/>
        <v>3495313.9040467027</v>
      </c>
      <c r="P96" s="4">
        <f t="shared" si="5"/>
        <v>1.0000000000000002</v>
      </c>
      <c r="Q96">
        <v>94</v>
      </c>
    </row>
    <row r="97" spans="1:17" x14ac:dyDescent="0.2">
      <c r="A97">
        <v>386513.66246388748</v>
      </c>
      <c r="B97">
        <v>621489.78354117437</v>
      </c>
      <c r="C97">
        <v>621578.82099564781</v>
      </c>
      <c r="D97">
        <v>621579.18120523763</v>
      </c>
      <c r="E97">
        <v>621579.19072978885</v>
      </c>
      <c r="F97">
        <v>621579.19075675309</v>
      </c>
      <c r="G97">
        <v>3167180.1050470369</v>
      </c>
      <c r="H97">
        <v>327171.04335372959</v>
      </c>
      <c r="I97">
        <v>31.31870827985643</v>
      </c>
      <c r="J97" s="8">
        <v>-1.034933704063424E-12</v>
      </c>
      <c r="K97">
        <v>991.91989779733194</v>
      </c>
      <c r="L97">
        <v>0.1024657446441172</v>
      </c>
      <c r="N97">
        <f t="shared" si="3"/>
        <v>3494351.1484007691</v>
      </c>
      <c r="O97">
        <f t="shared" si="4"/>
        <v>3494351.1484007663</v>
      </c>
      <c r="P97" s="4">
        <f t="shared" si="5"/>
        <v>1.0000000000000009</v>
      </c>
      <c r="Q97">
        <v>95</v>
      </c>
    </row>
    <row r="98" spans="1:17" x14ac:dyDescent="0.2">
      <c r="A98">
        <v>369388.12081909139</v>
      </c>
      <c r="B98">
        <v>624700.82261933608</v>
      </c>
      <c r="C98">
        <v>624801.7515336785</v>
      </c>
      <c r="D98">
        <v>624802.17083961854</v>
      </c>
      <c r="E98">
        <v>624802.18202508485</v>
      </c>
      <c r="F98">
        <v>624802.18205769593</v>
      </c>
      <c r="G98">
        <v>3166159.4265364972</v>
      </c>
      <c r="H98">
        <v>327170.93790023198</v>
      </c>
      <c r="I98">
        <v>33.134542229302369</v>
      </c>
      <c r="J98" s="8">
        <v>-1.2591631530752201E-12</v>
      </c>
      <c r="K98">
        <v>1049.092432232773</v>
      </c>
      <c r="L98">
        <v>0.108406592580557</v>
      </c>
      <c r="N98">
        <f t="shared" si="3"/>
        <v>3493330.3644367345</v>
      </c>
      <c r="O98">
        <f t="shared" si="4"/>
        <v>3493330.3644367293</v>
      </c>
      <c r="P98" s="4">
        <f t="shared" si="5"/>
        <v>1.0000000000000016</v>
      </c>
      <c r="Q98">
        <v>96</v>
      </c>
    </row>
    <row r="99" spans="1:17" x14ac:dyDescent="0.2">
      <c r="A99">
        <v>351319.47075460962</v>
      </c>
      <c r="B99">
        <v>628088.06360390433</v>
      </c>
      <c r="C99">
        <v>628202.43591243809</v>
      </c>
      <c r="D99">
        <v>628202.9237498258</v>
      </c>
      <c r="E99">
        <v>628202.93687812798</v>
      </c>
      <c r="F99">
        <v>628202.9369175391</v>
      </c>
      <c r="G99">
        <v>3165082.8089565099</v>
      </c>
      <c r="H99">
        <v>327170.82663046382</v>
      </c>
      <c r="I99">
        <v>34.867770537601601</v>
      </c>
      <c r="J99" s="8">
        <v>-1.5303248065325999E-12</v>
      </c>
      <c r="K99">
        <v>1103.5938111520311</v>
      </c>
      <c r="L99">
        <v>0.1140771730954845</v>
      </c>
      <c r="N99">
        <f t="shared" si="3"/>
        <v>3492253.6355869826</v>
      </c>
      <c r="O99">
        <f t="shared" si="4"/>
        <v>3492253.6355869737</v>
      </c>
      <c r="P99" s="4">
        <f t="shared" si="5"/>
        <v>1.0000000000000024</v>
      </c>
      <c r="Q99">
        <v>97</v>
      </c>
    </row>
    <row r="100" spans="1:17" x14ac:dyDescent="0.2">
      <c r="A100">
        <v>332362.60046325292</v>
      </c>
      <c r="B100">
        <v>631641.04019086482</v>
      </c>
      <c r="C100">
        <v>631770.60440311988</v>
      </c>
      <c r="D100">
        <v>631771.17167163186</v>
      </c>
      <c r="E100">
        <v>631771.18707124086</v>
      </c>
      <c r="F100">
        <v>631771.1871188347</v>
      </c>
      <c r="G100">
        <v>3163953.5585619812</v>
      </c>
      <c r="H100">
        <v>327170.70988039242</v>
      </c>
      <c r="I100">
        <v>36.47752344080002</v>
      </c>
      <c r="J100" s="8">
        <v>-1.8578963736869622E-12</v>
      </c>
      <c r="K100">
        <v>1154.1319009804729</v>
      </c>
      <c r="L100">
        <v>0.11934377238805199</v>
      </c>
      <c r="N100">
        <f t="shared" si="3"/>
        <v>3491124.2684423858</v>
      </c>
      <c r="O100">
        <f t="shared" si="4"/>
        <v>3491124.2684423737</v>
      </c>
      <c r="P100" s="4">
        <f t="shared" si="5"/>
        <v>1.0000000000000036</v>
      </c>
      <c r="Q100">
        <v>98</v>
      </c>
    </row>
    <row r="101" spans="1:17" x14ac:dyDescent="0.2">
      <c r="A101">
        <v>312595.22978065402</v>
      </c>
      <c r="B101">
        <v>635344.9723942671</v>
      </c>
      <c r="C101">
        <v>635491.6973702953</v>
      </c>
      <c r="D101">
        <v>635492.35665308684</v>
      </c>
      <c r="E101">
        <v>635492.37470643769</v>
      </c>
      <c r="F101">
        <v>635492.37476387073</v>
      </c>
      <c r="G101">
        <v>3162776.3365266281</v>
      </c>
      <c r="H101">
        <v>327170.58812633972</v>
      </c>
      <c r="I101">
        <v>37.918984372950668</v>
      </c>
      <c r="J101" s="8">
        <v>-2.253200682835815E-12</v>
      </c>
      <c r="K101">
        <v>1199.2926647989141</v>
      </c>
      <c r="L101">
        <v>0.1240597641845175</v>
      </c>
      <c r="N101">
        <f t="shared" si="3"/>
        <v>3489946.9246529844</v>
      </c>
      <c r="O101">
        <f t="shared" si="4"/>
        <v>3489946.9246529676</v>
      </c>
      <c r="P101" s="4">
        <f t="shared" si="5"/>
        <v>1.0000000000000049</v>
      </c>
      <c r="Q101">
        <v>99</v>
      </c>
    </row>
    <row r="102" spans="1:17" x14ac:dyDescent="0.2">
      <c r="A102">
        <v>292119.77385330788</v>
      </c>
      <c r="B102">
        <v>639180.4131139589</v>
      </c>
      <c r="C102">
        <v>639346.51439655561</v>
      </c>
      <c r="D102">
        <v>639347.28020959825</v>
      </c>
      <c r="E102">
        <v>639347.30136161239</v>
      </c>
      <c r="F102">
        <v>639347.30143086764</v>
      </c>
      <c r="G102">
        <v>3161557.2667225609</v>
      </c>
      <c r="H102">
        <v>327170.46199646121</v>
      </c>
      <c r="I102">
        <v>39.1443531435132</v>
      </c>
      <c r="J102" s="8">
        <v>-2.7297519286720741E-12</v>
      </c>
      <c r="K102">
        <v>1237.571141320283</v>
      </c>
      <c r="L102">
        <v>0.12806876102515841</v>
      </c>
      <c r="N102">
        <f t="shared" si="3"/>
        <v>3488727.728719044</v>
      </c>
      <c r="O102">
        <f t="shared" si="4"/>
        <v>3488727.7287190221</v>
      </c>
      <c r="P102" s="4">
        <f t="shared" si="5"/>
        <v>1.0000000000000062</v>
      </c>
      <c r="Q102">
        <v>100</v>
      </c>
    </row>
    <row r="103" spans="1:17" x14ac:dyDescent="0.2">
      <c r="A103">
        <v>271064.57387281541</v>
      </c>
      <c r="B103">
        <v>643123.01344477385</v>
      </c>
      <c r="C103">
        <v>643310.98232719454</v>
      </c>
      <c r="D103">
        <v>643311.87140253873</v>
      </c>
      <c r="E103">
        <v>643311.89617039543</v>
      </c>
      <c r="F103">
        <v>643311.89625384402</v>
      </c>
      <c r="G103">
        <v>3160304.0054399041</v>
      </c>
      <c r="H103">
        <v>327170.33227833518</v>
      </c>
      <c r="I103">
        <v>40.104246705479603</v>
      </c>
      <c r="J103" s="8">
        <v>-3.303664709478184E-12</v>
      </c>
      <c r="K103">
        <v>1267.416114984773</v>
      </c>
      <c r="L103">
        <v>0.13120919720404089</v>
      </c>
      <c r="N103">
        <f t="shared" si="3"/>
        <v>3487474.3377182679</v>
      </c>
      <c r="O103">
        <f t="shared" si="4"/>
        <v>3487474.3377182391</v>
      </c>
      <c r="P103" s="4">
        <f t="shared" si="5"/>
        <v>1.0000000000000082</v>
      </c>
      <c r="Q103">
        <v>101</v>
      </c>
    </row>
    <row r="104" spans="1:17" x14ac:dyDescent="0.2">
      <c r="A104">
        <v>249584.2580810244</v>
      </c>
      <c r="B104">
        <v>647143.45129684277</v>
      </c>
      <c r="C104">
        <v>647356.08680394513</v>
      </c>
      <c r="D104">
        <v>647357.11841070384</v>
      </c>
      <c r="E104">
        <v>647357.14739501569</v>
      </c>
      <c r="F104">
        <v>647357.14749549038</v>
      </c>
      <c r="G104">
        <v>3159025.7591389911</v>
      </c>
      <c r="H104">
        <v>327170.1999212004</v>
      </c>
      <c r="I104">
        <v>40.749577205644833</v>
      </c>
      <c r="J104" s="8">
        <v>-3.9941367669920943E-12</v>
      </c>
      <c r="K104">
        <v>1287.2896406665509</v>
      </c>
      <c r="L104">
        <v>0.13332047321075211</v>
      </c>
      <c r="N104">
        <f t="shared" si="3"/>
        <v>3486195.959060228</v>
      </c>
      <c r="O104">
        <f t="shared" si="4"/>
        <v>3486195.9590601916</v>
      </c>
      <c r="P104" s="4">
        <f t="shared" si="5"/>
        <v>1.0000000000000104</v>
      </c>
      <c r="Q104">
        <v>102</v>
      </c>
    </row>
    <row r="105" spans="1:17" x14ac:dyDescent="0.2">
      <c r="A105">
        <v>227858.97484551629</v>
      </c>
      <c r="B105">
        <v>651207.5719546302</v>
      </c>
      <c r="C105">
        <v>651448.01590685791</v>
      </c>
      <c r="D105">
        <v>651449.21221394907</v>
      </c>
      <c r="E105">
        <v>651449.24611151358</v>
      </c>
      <c r="F105">
        <v>651449.24623239425</v>
      </c>
      <c r="G105">
        <v>3157733.2351457509</v>
      </c>
      <c r="H105">
        <v>327170.06603125588</v>
      </c>
      <c r="I105">
        <v>41.033912191955203</v>
      </c>
      <c r="J105" s="8">
        <v>-4.8240182863925046E-12</v>
      </c>
      <c r="K105">
        <v>1295.741482965894</v>
      </c>
      <c r="L105">
        <v>0.13425067761362741</v>
      </c>
      <c r="N105">
        <f t="shared" si="3"/>
        <v>3484903.3011770532</v>
      </c>
      <c r="O105">
        <f t="shared" si="4"/>
        <v>3484903.3011770067</v>
      </c>
      <c r="P105" s="4">
        <f t="shared" si="5"/>
        <v>1.0000000000000133</v>
      </c>
      <c r="Q105">
        <v>103</v>
      </c>
    </row>
    <row r="106" spans="1:17" x14ac:dyDescent="0.2">
      <c r="A106">
        <v>206092.25108983679</v>
      </c>
      <c r="B106">
        <v>655276.78706706723</v>
      </c>
      <c r="C106">
        <v>655548.56238753558</v>
      </c>
      <c r="D106">
        <v>655549.94887246273</v>
      </c>
      <c r="E106">
        <v>655549.98849077022</v>
      </c>
      <c r="F106">
        <v>655549.98863608518</v>
      </c>
      <c r="G106">
        <v>3156438.5109642879</v>
      </c>
      <c r="H106">
        <v>327169.93185849779</v>
      </c>
      <c r="I106">
        <v>40.916279086260047</v>
      </c>
      <c r="J106" s="8">
        <v>-5.8204827194606483E-12</v>
      </c>
      <c r="K106">
        <v>1291.497190332339</v>
      </c>
      <c r="L106">
        <v>0.13386576240554979</v>
      </c>
      <c r="N106">
        <f t="shared" si="3"/>
        <v>3483608.4428228443</v>
      </c>
      <c r="O106">
        <f t="shared" si="4"/>
        <v>3483608.4428227856</v>
      </c>
      <c r="P106" s="4">
        <f t="shared" si="5"/>
        <v>1.0000000000000169</v>
      </c>
      <c r="Q106">
        <v>104</v>
      </c>
    </row>
    <row r="107" spans="1:17" x14ac:dyDescent="0.2">
      <c r="A107">
        <v>184507.26563760411</v>
      </c>
      <c r="B107">
        <v>659308.77176001773</v>
      </c>
      <c r="C107">
        <v>659615.82417960023</v>
      </c>
      <c r="D107">
        <v>659617.43008783157</v>
      </c>
      <c r="E107">
        <v>659617.47636152874</v>
      </c>
      <c r="F107">
        <v>659617.47653607314</v>
      </c>
      <c r="G107">
        <v>3155154.810097151</v>
      </c>
      <c r="H107">
        <v>327169.79877379828</v>
      </c>
      <c r="I107">
        <v>40.364308366345412</v>
      </c>
      <c r="J107" s="8">
        <v>-7.0158163025712043E-12</v>
      </c>
      <c r="K107">
        <v>1273.5564169831939</v>
      </c>
      <c r="L107">
        <v>0.1320598264586077</v>
      </c>
      <c r="N107">
        <f t="shared" si="3"/>
        <v>3482324.6088710218</v>
      </c>
      <c r="O107">
        <f t="shared" si="4"/>
        <v>3482324.6088709491</v>
      </c>
      <c r="P107" s="4">
        <f t="shared" si="5"/>
        <v>1.0000000000000209</v>
      </c>
      <c r="Q107">
        <v>105</v>
      </c>
    </row>
    <row r="108" spans="1:17" x14ac:dyDescent="0.2">
      <c r="A108">
        <v>163341.39396335531</v>
      </c>
      <c r="B108">
        <v>663258.48698440008</v>
      </c>
      <c r="C108">
        <v>663605.23030030378</v>
      </c>
      <c r="D108">
        <v>663607.08916014805</v>
      </c>
      <c r="E108">
        <v>663607.14316967351</v>
      </c>
      <c r="F108">
        <v>663607.14337914705</v>
      </c>
      <c r="G108">
        <v>3153896.176267521</v>
      </c>
      <c r="H108">
        <v>327169.66823533631</v>
      </c>
      <c r="I108">
        <v>39.35754591822262</v>
      </c>
      <c r="J108" s="8">
        <v>-8.4483468583199291E-12</v>
      </c>
      <c r="K108">
        <v>1241.296135787557</v>
      </c>
      <c r="L108">
        <v>0.1287659524062191</v>
      </c>
      <c r="N108">
        <f t="shared" si="3"/>
        <v>3481065.8445029464</v>
      </c>
      <c r="O108">
        <f t="shared" si="4"/>
        <v>3481065.8445028574</v>
      </c>
      <c r="P108" s="4">
        <f t="shared" si="5"/>
        <v>1.0000000000000255</v>
      </c>
      <c r="Q108">
        <v>106</v>
      </c>
    </row>
    <row r="109" spans="1:17" x14ac:dyDescent="0.2">
      <c r="A109">
        <v>142839.00954701731</v>
      </c>
      <c r="B109">
        <v>667079.53000340878</v>
      </c>
      <c r="C109">
        <v>667470.8950571561</v>
      </c>
      <c r="D109">
        <v>667473.04525542422</v>
      </c>
      <c r="E109">
        <v>667473.10824805219</v>
      </c>
      <c r="F109">
        <v>667473.10849922034</v>
      </c>
      <c r="G109">
        <v>3152677.0455425978</v>
      </c>
      <c r="H109">
        <v>327169.54174428782</v>
      </c>
      <c r="I109">
        <v>37.890676715874363</v>
      </c>
      <c r="J109" s="8">
        <v>-1.0163534626987239E-11</v>
      </c>
      <c r="K109">
        <v>1194.5706672221249</v>
      </c>
      <c r="L109">
        <v>0.1239667533751357</v>
      </c>
      <c r="N109">
        <f t="shared" si="3"/>
        <v>3479846.5872869948</v>
      </c>
      <c r="O109">
        <f t="shared" si="4"/>
        <v>3479846.5872868858</v>
      </c>
      <c r="P109" s="4">
        <f t="shared" si="5"/>
        <v>1.0000000000000313</v>
      </c>
      <c r="Q109">
        <v>107</v>
      </c>
    </row>
    <row r="110" spans="1:17" x14ac:dyDescent="0.2">
      <c r="A110">
        <v>123242.6673025927</v>
      </c>
      <c r="B110">
        <v>670725.78951439227</v>
      </c>
      <c r="C110">
        <v>671167.27708325651</v>
      </c>
      <c r="D110">
        <v>671169.76250757102</v>
      </c>
      <c r="E110">
        <v>671169.83592112316</v>
      </c>
      <c r="F110">
        <v>671169.83622200449</v>
      </c>
      <c r="G110">
        <v>3151511.7240895969</v>
      </c>
      <c r="H110">
        <v>327169.42079054069</v>
      </c>
      <c r="I110">
        <v>35.976329331799633</v>
      </c>
      <c r="J110" s="8">
        <v>-1.2215252769387591E-11</v>
      </c>
      <c r="K110">
        <v>1133.79823678875</v>
      </c>
      <c r="L110">
        <v>0.11770354829654631</v>
      </c>
      <c r="N110">
        <f t="shared" si="3"/>
        <v>3478681.144880272</v>
      </c>
      <c r="O110">
        <f t="shared" si="4"/>
        <v>3478681.1448801374</v>
      </c>
      <c r="P110" s="4">
        <f t="shared" si="5"/>
        <v>1.0000000000000386</v>
      </c>
      <c r="Q110">
        <v>108</v>
      </c>
    </row>
    <row r="111" spans="1:17" x14ac:dyDescent="0.2">
      <c r="A111">
        <v>104782.9934278599</v>
      </c>
      <c r="B111">
        <v>674153.34444756352</v>
      </c>
      <c r="C111">
        <v>674651.08229375677</v>
      </c>
      <c r="D111">
        <v>674653.95304814319</v>
      </c>
      <c r="E111">
        <v>674654.03853766806</v>
      </c>
      <c r="F111">
        <v>674654.03889775148</v>
      </c>
      <c r="G111">
        <v>3150413.7909324681</v>
      </c>
      <c r="H111">
        <v>327169.3067904294</v>
      </c>
      <c r="I111">
        <v>33.647070318532961</v>
      </c>
      <c r="J111" s="8">
        <v>-1.466728767681704E-11</v>
      </c>
      <c r="K111">
        <v>1060.0219435598081</v>
      </c>
      <c r="L111">
        <v>0.1100828867164326</v>
      </c>
      <c r="N111">
        <f t="shared" si="3"/>
        <v>3477583.0977230612</v>
      </c>
      <c r="O111">
        <f t="shared" si="4"/>
        <v>3477583.0977228973</v>
      </c>
      <c r="P111" s="4">
        <f t="shared" si="5"/>
        <v>1.0000000000000471</v>
      </c>
      <c r="Q111">
        <v>109</v>
      </c>
    </row>
    <row r="112" spans="1:17" x14ac:dyDescent="0.2">
      <c r="A112">
        <v>87667.831851288851</v>
      </c>
      <c r="B112">
        <v>677322.50293195411</v>
      </c>
      <c r="C112">
        <v>677883.30732794933</v>
      </c>
      <c r="D112">
        <v>677886.62052932254</v>
      </c>
      <c r="E112">
        <v>677886.71999707597</v>
      </c>
      <c r="F112">
        <v>677886.72042757319</v>
      </c>
      <c r="G112">
        <v>3149395.4582244749</v>
      </c>
      <c r="H112">
        <v>327169.20101987268</v>
      </c>
      <c r="I112">
        <v>30.95617938256251</v>
      </c>
      <c r="J112" s="8">
        <v>-1.759509595578948E-11</v>
      </c>
      <c r="K112">
        <v>974.93250751424512</v>
      </c>
      <c r="L112">
        <v>0.1012790847522084</v>
      </c>
      <c r="N112">
        <f t="shared" si="3"/>
        <v>3476564.6592445462</v>
      </c>
      <c r="O112">
        <f t="shared" si="4"/>
        <v>3476564.6592443474</v>
      </c>
      <c r="P112" s="4">
        <f t="shared" si="5"/>
        <v>1.0000000000000573</v>
      </c>
      <c r="Q112">
        <v>110</v>
      </c>
    </row>
    <row r="113" spans="1:17" x14ac:dyDescent="0.2">
      <c r="A113">
        <v>72071.388557504048</v>
      </c>
      <c r="B113">
        <v>680199.84188761865</v>
      </c>
      <c r="C113">
        <v>680831.28404235095</v>
      </c>
      <c r="D113">
        <v>680835.1047068995</v>
      </c>
      <c r="E113">
        <v>680835.2203360229</v>
      </c>
      <c r="F113">
        <v>680835.22085016011</v>
      </c>
      <c r="G113">
        <v>3148466.9326547529</v>
      </c>
      <c r="H113">
        <v>327169.10454747628</v>
      </c>
      <c r="I113">
        <v>27.976821914349589</v>
      </c>
      <c r="J113" s="8">
        <v>-2.1087858318858629E-11</v>
      </c>
      <c r="K113">
        <v>880.84098678100554</v>
      </c>
      <c r="L113">
        <v>9.1531517738019694E-2</v>
      </c>
      <c r="N113">
        <f t="shared" si="3"/>
        <v>3475636.0372024709</v>
      </c>
      <c r="O113">
        <f t="shared" si="4"/>
        <v>3475636.0372022293</v>
      </c>
      <c r="P113" s="4">
        <f t="shared" si="5"/>
        <v>1.0000000000000695</v>
      </c>
      <c r="Q113">
        <v>111</v>
      </c>
    </row>
    <row r="114" spans="1:17" x14ac:dyDescent="0.2">
      <c r="A114">
        <v>58124.307997566822</v>
      </c>
      <c r="B114">
        <v>682760.07131126348</v>
      </c>
      <c r="C114">
        <v>683470.54925463849</v>
      </c>
      <c r="D114">
        <v>683474.95128481917</v>
      </c>
      <c r="E114">
        <v>683475.0855771784</v>
      </c>
      <c r="F114">
        <v>683475.08619053441</v>
      </c>
      <c r="G114">
        <v>3147635.8327919762</v>
      </c>
      <c r="H114">
        <v>327169.01817335299</v>
      </c>
      <c r="I114">
        <v>24.799349620375299</v>
      </c>
      <c r="J114" s="8">
        <v>-2.5250878298899249E-11</v>
      </c>
      <c r="K114">
        <v>780.5932149502936</v>
      </c>
      <c r="L114">
        <v>8.113578866635901E-2</v>
      </c>
      <c r="N114">
        <f t="shared" si="3"/>
        <v>3474804.8509656209</v>
      </c>
      <c r="O114">
        <f t="shared" si="4"/>
        <v>3474804.850965329</v>
      </c>
      <c r="P114" s="4">
        <f t="shared" si="5"/>
        <v>1.0000000000000839</v>
      </c>
      <c r="Q114">
        <v>112</v>
      </c>
    </row>
    <row r="115" spans="1:17" x14ac:dyDescent="0.2">
      <c r="A115">
        <v>45905.706669026578</v>
      </c>
      <c r="B115">
        <v>684987.53013506322</v>
      </c>
      <c r="C115">
        <v>685786.34677500534</v>
      </c>
      <c r="D115">
        <v>685791.41405997041</v>
      </c>
      <c r="E115">
        <v>685791.5698787038</v>
      </c>
      <c r="F115">
        <v>685791.57060960087</v>
      </c>
      <c r="G115">
        <v>3146906.722390228</v>
      </c>
      <c r="H115">
        <v>327168.94237997383</v>
      </c>
      <c r="I115">
        <v>21.526643185263151</v>
      </c>
      <c r="J115" s="8">
        <v>-3.0208380224847168E-11</v>
      </c>
      <c r="K115">
        <v>677.42338150200396</v>
      </c>
      <c r="L115">
        <v>7.0428490839136146E-2</v>
      </c>
      <c r="N115">
        <f t="shared" si="3"/>
        <v>3474075.6647705557</v>
      </c>
      <c r="O115">
        <f t="shared" si="4"/>
        <v>3474075.6647702018</v>
      </c>
      <c r="P115" s="4">
        <f t="shared" si="5"/>
        <v>1.0000000000001019</v>
      </c>
      <c r="Q115">
        <v>113</v>
      </c>
    </row>
    <row r="116" spans="1:17" x14ac:dyDescent="0.2">
      <c r="A116">
        <v>35438.179321390096</v>
      </c>
      <c r="B116">
        <v>686877.12228270178</v>
      </c>
      <c r="C116">
        <v>687774.57050985028</v>
      </c>
      <c r="D116">
        <v>687780.39815448585</v>
      </c>
      <c r="E116">
        <v>687780.57877190586</v>
      </c>
      <c r="F116">
        <v>687780.57964186254</v>
      </c>
      <c r="G116">
        <v>3146280.8190630078</v>
      </c>
      <c r="H116">
        <v>327168.87730130588</v>
      </c>
      <c r="I116">
        <v>18.26768254485674</v>
      </c>
      <c r="J116" s="8">
        <v>-3.6106769138931241E-11</v>
      </c>
      <c r="K116">
        <v>574.75259199614868</v>
      </c>
      <c r="L116">
        <v>5.9766171890974412E-2</v>
      </c>
      <c r="N116">
        <f t="shared" si="3"/>
        <v>3473449.6963647418</v>
      </c>
      <c r="O116">
        <f t="shared" si="4"/>
        <v>3473449.6963643138</v>
      </c>
      <c r="P116" s="4">
        <f t="shared" si="5"/>
        <v>1.0000000000001232</v>
      </c>
      <c r="Q116">
        <v>114</v>
      </c>
    </row>
    <row r="117" spans="1:17" x14ac:dyDescent="0.2">
      <c r="A117">
        <v>26686.582079753349</v>
      </c>
      <c r="B117">
        <v>688434.54122391832</v>
      </c>
      <c r="C117">
        <v>689441.99712033197</v>
      </c>
      <c r="D117">
        <v>689448.69282102596</v>
      </c>
      <c r="E117">
        <v>689448.90197264554</v>
      </c>
      <c r="F117">
        <v>689448.90300690092</v>
      </c>
      <c r="G117">
        <v>3145755.9253233839</v>
      </c>
      <c r="H117">
        <v>327168.82271519519</v>
      </c>
      <c r="I117">
        <v>15.12981451817935</v>
      </c>
      <c r="J117" s="8">
        <v>-4.3118426562389983E-11</v>
      </c>
      <c r="K117">
        <v>475.94703669606452</v>
      </c>
      <c r="L117">
        <v>4.9500036038120067E-2</v>
      </c>
      <c r="N117">
        <f t="shared" si="3"/>
        <v>3472924.7480390943</v>
      </c>
      <c r="O117">
        <f t="shared" si="4"/>
        <v>3472924.7480385792</v>
      </c>
      <c r="P117" s="4">
        <f t="shared" si="5"/>
        <v>1.0000000000001483</v>
      </c>
      <c r="Q117">
        <v>115</v>
      </c>
    </row>
    <row r="118" spans="1:17" x14ac:dyDescent="0.2">
      <c r="A118">
        <v>19561.111399161658</v>
      </c>
      <c r="B118">
        <v>689675.68505694286</v>
      </c>
      <c r="C118">
        <v>690805.71037790226</v>
      </c>
      <c r="D118">
        <v>690813.39596559864</v>
      </c>
      <c r="E118">
        <v>690813.63791115547</v>
      </c>
      <c r="F118">
        <v>690813.63913927611</v>
      </c>
      <c r="G118">
        <v>3145326.612313082</v>
      </c>
      <c r="H118">
        <v>327168.77806219569</v>
      </c>
      <c r="I118">
        <v>12.21052585849181</v>
      </c>
      <c r="J118" s="8">
        <v>-5.1446125460330082E-11</v>
      </c>
      <c r="K118">
        <v>384.06091933051329</v>
      </c>
      <c r="L118">
        <v>3.9949028246196082E-2</v>
      </c>
      <c r="N118">
        <f t="shared" si="3"/>
        <v>3472495.3903758954</v>
      </c>
      <c r="O118">
        <f t="shared" si="4"/>
        <v>3472495.3903752775</v>
      </c>
      <c r="P118" s="4">
        <f t="shared" si="5"/>
        <v>1.0000000000001779</v>
      </c>
      <c r="Q118">
        <v>116</v>
      </c>
    </row>
    <row r="119" spans="1:17" x14ac:dyDescent="0.2">
      <c r="A119">
        <v>13924.65909708166</v>
      </c>
      <c r="B119">
        <v>690625.26551821362</v>
      </c>
      <c r="C119">
        <v>691891.72073568904</v>
      </c>
      <c r="D119">
        <v>691900.53390984365</v>
      </c>
      <c r="E119">
        <v>691900.81350233615</v>
      </c>
      <c r="F119">
        <v>691900.8149589207</v>
      </c>
      <c r="G119">
        <v>3144984.654956263</v>
      </c>
      <c r="H119">
        <v>327168.74249072839</v>
      </c>
      <c r="I119">
        <v>9.5897256488394138</v>
      </c>
      <c r="J119" s="8">
        <v>-6.1328163430305587E-11</v>
      </c>
      <c r="K119">
        <v>301.59540010840448</v>
      </c>
      <c r="L119">
        <v>3.137458481361876E-2</v>
      </c>
      <c r="N119">
        <f t="shared" si="3"/>
        <v>3472153.3974477341</v>
      </c>
      <c r="O119">
        <f t="shared" si="4"/>
        <v>3472153.3974469914</v>
      </c>
      <c r="P119" s="4">
        <f t="shared" si="5"/>
        <v>1.0000000000002138</v>
      </c>
      <c r="Q119">
        <v>117</v>
      </c>
    </row>
    <row r="120" spans="1:17" x14ac:dyDescent="0.2">
      <c r="A120">
        <v>9603.8884727707045</v>
      </c>
      <c r="B120">
        <v>691314.71514730796</v>
      </c>
      <c r="C120">
        <v>692732.88437014504</v>
      </c>
      <c r="D120">
        <v>692742.98064955708</v>
      </c>
      <c r="E120">
        <v>692743.30341342173</v>
      </c>
      <c r="F120">
        <v>692743.30513891741</v>
      </c>
      <c r="G120">
        <v>3144719.6859048521</v>
      </c>
      <c r="H120">
        <v>327168.71492516261</v>
      </c>
      <c r="I120">
        <v>7.3236387845585558</v>
      </c>
      <c r="J120" s="8">
        <v>-7.3044325185629058E-11</v>
      </c>
      <c r="K120">
        <v>230.3079105825758</v>
      </c>
      <c r="L120">
        <v>2.396065489720102E-2</v>
      </c>
      <c r="N120">
        <f t="shared" si="3"/>
        <v>3471888.400830905</v>
      </c>
      <c r="O120">
        <f t="shared" si="4"/>
        <v>3471888.4008300146</v>
      </c>
      <c r="P120" s="4">
        <f t="shared" si="5"/>
        <v>1.0000000000002565</v>
      </c>
      <c r="Q120">
        <v>118</v>
      </c>
    </row>
    <row r="121" spans="1:17" x14ac:dyDescent="0.2">
      <c r="A121">
        <v>6402.9069960862498</v>
      </c>
      <c r="B121">
        <v>691779.60411562654</v>
      </c>
      <c r="C121">
        <v>693366.33317077532</v>
      </c>
      <c r="D121">
        <v>693377.88808935112</v>
      </c>
      <c r="E121">
        <v>693378.26030902262</v>
      </c>
      <c r="F121">
        <v>693378.26235067251</v>
      </c>
      <c r="G121">
        <v>3144520.0021605878</v>
      </c>
      <c r="H121">
        <v>327168.69414989348</v>
      </c>
      <c r="I121">
        <v>5.4412800122367564</v>
      </c>
      <c r="J121" s="8">
        <v>-8.6922812654027868E-11</v>
      </c>
      <c r="K121">
        <v>171.10213835835091</v>
      </c>
      <c r="L121">
        <v>1.7802164761074161E-2</v>
      </c>
      <c r="N121">
        <f t="shared" si="3"/>
        <v>3471688.6963115465</v>
      </c>
      <c r="O121">
        <f t="shared" si="4"/>
        <v>3471688.6963104811</v>
      </c>
      <c r="P121" s="4">
        <f t="shared" si="5"/>
        <v>1.0000000000003069</v>
      </c>
      <c r="Q121">
        <v>119</v>
      </c>
    </row>
    <row r="122" spans="1:17" x14ac:dyDescent="0.2">
      <c r="A122">
        <v>4117.973707425037</v>
      </c>
      <c r="B122">
        <v>692056.86063626781</v>
      </c>
      <c r="C122">
        <v>693830.70953293925</v>
      </c>
      <c r="D122">
        <v>693843.92111054633</v>
      </c>
      <c r="E122">
        <v>693844.34993076057</v>
      </c>
      <c r="F122">
        <v>693844.35234370281</v>
      </c>
      <c r="G122">
        <v>3144373.4324792861</v>
      </c>
      <c r="H122">
        <v>327168.67889981141</v>
      </c>
      <c r="I122">
        <v>3.944118728871465</v>
      </c>
      <c r="J122" s="8">
        <v>-1.0334828154290379E-10</v>
      </c>
      <c r="K122">
        <v>124.0178214560741</v>
      </c>
      <c r="L122">
        <v>1.290392113948881E-2</v>
      </c>
      <c r="N122">
        <f t="shared" si="3"/>
        <v>3471542.1113803703</v>
      </c>
      <c r="O122">
        <f t="shared" si="4"/>
        <v>3471542.1113790977</v>
      </c>
      <c r="P122" s="4">
        <f t="shared" si="5"/>
        <v>1.0000000000003666</v>
      </c>
      <c r="Q122">
        <v>120</v>
      </c>
    </row>
    <row r="123" spans="1:17" x14ac:dyDescent="0.2">
      <c r="A123">
        <v>2551.5054368641008</v>
      </c>
      <c r="B123">
        <v>692182.12178935681</v>
      </c>
      <c r="C123">
        <v>694163.53263191192</v>
      </c>
      <c r="D123">
        <v>694178.62415141566</v>
      </c>
      <c r="E123">
        <v>694179.11769069452</v>
      </c>
      <c r="F123">
        <v>694179.1205392353</v>
      </c>
      <c r="G123">
        <v>3144268.1633133069</v>
      </c>
      <c r="H123">
        <v>327168.66794646147</v>
      </c>
      <c r="I123">
        <v>2.8090218129365052</v>
      </c>
      <c r="J123" s="8">
        <v>-1.227711707093165E-10</v>
      </c>
      <c r="K123">
        <v>88.323178564688817</v>
      </c>
      <c r="L123">
        <v>9.1902392477099075E-3</v>
      </c>
      <c r="N123">
        <f t="shared" si="3"/>
        <v>3471436.8312612916</v>
      </c>
      <c r="O123">
        <f t="shared" si="4"/>
        <v>3471436.8312597685</v>
      </c>
      <c r="P123" s="4">
        <f t="shared" si="5"/>
        <v>1.0000000000004388</v>
      </c>
      <c r="Q123">
        <v>121</v>
      </c>
    </row>
    <row r="124" spans="1:17" x14ac:dyDescent="0.2">
      <c r="A124">
        <v>1523.7505768214489</v>
      </c>
      <c r="B124">
        <v>692187.52194653929</v>
      </c>
      <c r="C124">
        <v>694399.00327460573</v>
      </c>
      <c r="D124">
        <v>694416.22639824613</v>
      </c>
      <c r="E124">
        <v>694416.79387712944</v>
      </c>
      <c r="F124">
        <v>694416.7972362166</v>
      </c>
      <c r="G124">
        <v>3144193.4270851309</v>
      </c>
      <c r="H124">
        <v>327168.66016985761</v>
      </c>
      <c r="I124">
        <v>1.9939472469670501</v>
      </c>
      <c r="J124" s="8">
        <v>-1.4571851361276979E-10</v>
      </c>
      <c r="K124">
        <v>62.693558278682929</v>
      </c>
      <c r="L124">
        <v>6.5235704923958604E-3</v>
      </c>
      <c r="N124">
        <f t="shared" si="3"/>
        <v>3471362.0872568055</v>
      </c>
      <c r="O124">
        <f t="shared" si="4"/>
        <v>3471362.0872549885</v>
      </c>
      <c r="P124" s="4">
        <f t="shared" si="5"/>
        <v>1.0000000000005234</v>
      </c>
      <c r="Q124">
        <v>122</v>
      </c>
    </row>
    <row r="125" spans="1:17" x14ac:dyDescent="0.2">
      <c r="A125">
        <v>880.92885889462752</v>
      </c>
      <c r="B125">
        <v>692100.14520788926</v>
      </c>
      <c r="C125">
        <v>694566.47362999315</v>
      </c>
      <c r="D125">
        <v>694586.11188969016</v>
      </c>
      <c r="E125">
        <v>694586.76377538044</v>
      </c>
      <c r="F125">
        <v>694586.76773230825</v>
      </c>
      <c r="G125">
        <v>3144139.9818155742</v>
      </c>
      <c r="H125">
        <v>327168.65460853721</v>
      </c>
      <c r="I125">
        <v>1.445332122122938</v>
      </c>
      <c r="J125" s="8">
        <v>-1.728064613156177E-10</v>
      </c>
      <c r="K125">
        <v>45.443265121690807</v>
      </c>
      <c r="L125">
        <v>4.7286736585746376E-3</v>
      </c>
      <c r="N125">
        <f t="shared" si="3"/>
        <v>3471308.6364262779</v>
      </c>
      <c r="O125">
        <f t="shared" si="4"/>
        <v>3471308.6364241112</v>
      </c>
      <c r="P125" s="4">
        <f t="shared" si="5"/>
        <v>1.0000000000006242</v>
      </c>
      <c r="Q125">
        <v>123</v>
      </c>
    </row>
    <row r="126" spans="1:17" x14ac:dyDescent="0.2">
      <c r="A126">
        <v>499.29371456116502</v>
      </c>
      <c r="B126">
        <v>691941.24436923116</v>
      </c>
      <c r="C126">
        <v>694689.68434595503</v>
      </c>
      <c r="D126">
        <v>694712.05704489304</v>
      </c>
      <c r="E126">
        <v>694712.80521413544</v>
      </c>
      <c r="F126">
        <v>694712.80987051246</v>
      </c>
      <c r="G126">
        <v>3144100.349899319</v>
      </c>
      <c r="H126">
        <v>327168.65048450872</v>
      </c>
      <c r="I126">
        <v>1.105827121259457</v>
      </c>
      <c r="J126" s="8">
        <v>-2.0475477228087469E-10</v>
      </c>
      <c r="K126">
        <v>34.768314388800142</v>
      </c>
      <c r="L126">
        <v>3.6179196693162572E-3</v>
      </c>
      <c r="N126">
        <f t="shared" si="3"/>
        <v>3471269.0003864095</v>
      </c>
      <c r="O126">
        <f t="shared" si="4"/>
        <v>3471269.0003838278</v>
      </c>
      <c r="P126" s="4">
        <f t="shared" si="5"/>
        <v>1.0000000000007436</v>
      </c>
      <c r="Q126">
        <v>124</v>
      </c>
    </row>
    <row r="127" spans="1:17" x14ac:dyDescent="0.2">
      <c r="A127">
        <v>285.29324721657252</v>
      </c>
      <c r="B127">
        <v>691726.19348590507</v>
      </c>
      <c r="C127">
        <v>694786.73617387831</v>
      </c>
      <c r="D127">
        <v>694812.20274018787</v>
      </c>
      <c r="E127">
        <v>694813.06066239276</v>
      </c>
      <c r="F127">
        <v>694813.06613641221</v>
      </c>
      <c r="G127">
        <v>3144068.8262906829</v>
      </c>
      <c r="H127">
        <v>327168.64720416459</v>
      </c>
      <c r="I127">
        <v>0.92105192810989689</v>
      </c>
      <c r="J127" s="8">
        <v>-2.4240356128581628E-10</v>
      </c>
      <c r="K127">
        <v>28.958506545652551</v>
      </c>
      <c r="L127">
        <v>3.013393133245024E-3</v>
      </c>
      <c r="N127">
        <f t="shared" si="3"/>
        <v>3471237.4734979202</v>
      </c>
      <c r="O127">
        <f t="shared" si="4"/>
        <v>3471237.4734948473</v>
      </c>
      <c r="P127" s="4">
        <f t="shared" si="5"/>
        <v>1.0000000000008853</v>
      </c>
      <c r="Q127">
        <v>125</v>
      </c>
    </row>
    <row r="128" spans="1:17" x14ac:dyDescent="0.2">
      <c r="A128">
        <v>172.631476674411</v>
      </c>
      <c r="B128">
        <v>691465.02323091635</v>
      </c>
      <c r="C128">
        <v>694870.6454415333</v>
      </c>
      <c r="D128">
        <v>694899.61027965404</v>
      </c>
      <c r="E128">
        <v>694900.59322250541</v>
      </c>
      <c r="F128">
        <v>694900.59965155867</v>
      </c>
      <c r="G128">
        <v>3144041.303358546</v>
      </c>
      <c r="H128">
        <v>327168.64434008981</v>
      </c>
      <c r="I128">
        <v>0.84439944496873487</v>
      </c>
      <c r="J128" s="8">
        <v>-2.8673264062408769E-10</v>
      </c>
      <c r="K128">
        <v>26.548267315147339</v>
      </c>
      <c r="L128">
        <v>2.762610216919452E-3</v>
      </c>
      <c r="N128">
        <f t="shared" si="3"/>
        <v>3471209.9477022868</v>
      </c>
      <c r="O128">
        <f t="shared" si="4"/>
        <v>3471209.947698636</v>
      </c>
      <c r="P128" s="4">
        <f t="shared" si="5"/>
        <v>1.0000000000010518</v>
      </c>
      <c r="Q128">
        <v>126</v>
      </c>
    </row>
    <row r="129" spans="1:17" x14ac:dyDescent="0.2">
      <c r="A129">
        <v>117.4038116765479</v>
      </c>
      <c r="B129">
        <v>691163.31804688054</v>
      </c>
      <c r="C129">
        <v>694950.26256686205</v>
      </c>
      <c r="D129">
        <v>694983.18045792228</v>
      </c>
      <c r="E129">
        <v>694984.30571799912</v>
      </c>
      <c r="F129">
        <v>694984.31326168636</v>
      </c>
      <c r="G129">
        <v>3144014.9817341059</v>
      </c>
      <c r="H129">
        <v>327168.64160098892</v>
      </c>
      <c r="I129">
        <v>0.83947640650656663</v>
      </c>
      <c r="J129" s="8">
        <v>-3.388838333843851E-10</v>
      </c>
      <c r="K129">
        <v>26.393263988689569</v>
      </c>
      <c r="L129">
        <v>2.7465035557283301E-3</v>
      </c>
      <c r="N129">
        <f t="shared" si="3"/>
        <v>3471183.6233394328</v>
      </c>
      <c r="O129">
        <f t="shared" si="4"/>
        <v>3471183.6233350947</v>
      </c>
      <c r="P129" s="4">
        <f t="shared" si="5"/>
        <v>1.0000000000012497</v>
      </c>
      <c r="Q129">
        <v>127</v>
      </c>
    </row>
    <row r="130" spans="1:17" x14ac:dyDescent="0.2">
      <c r="A130">
        <v>92.539937585453686</v>
      </c>
      <c r="B130">
        <v>690823.24281847768</v>
      </c>
      <c r="C130">
        <v>695031.32155894756</v>
      </c>
      <c r="D130">
        <v>695068.70366826712</v>
      </c>
      <c r="E130">
        <v>695069.99082953844</v>
      </c>
      <c r="F130">
        <v>695069.99967312696</v>
      </c>
      <c r="G130">
        <v>3143988.0400401461</v>
      </c>
      <c r="H130">
        <v>327168.6387973284</v>
      </c>
      <c r="I130">
        <v>0.88035668099645759</v>
      </c>
      <c r="J130" s="8">
        <v>-4.0018669438433599E-10</v>
      </c>
      <c r="K130">
        <v>27.678308760223011</v>
      </c>
      <c r="L130">
        <v>2.8802509697774489E-3</v>
      </c>
      <c r="N130">
        <f t="shared" si="3"/>
        <v>3471156.6788426242</v>
      </c>
      <c r="O130">
        <f t="shared" si="4"/>
        <v>3471156.6788374744</v>
      </c>
      <c r="P130" s="4">
        <f t="shared" si="5"/>
        <v>1.0000000000014835</v>
      </c>
      <c r="Q130">
        <v>128</v>
      </c>
    </row>
    <row r="131" spans="1:17" x14ac:dyDescent="0.2">
      <c r="A131">
        <v>82.567907891116647</v>
      </c>
      <c r="B131">
        <v>690444.50801771448</v>
      </c>
      <c r="C131">
        <v>695117.42965535575</v>
      </c>
      <c r="D131">
        <v>695159.85021238995</v>
      </c>
      <c r="E131">
        <v>695161.32143579866</v>
      </c>
      <c r="F131">
        <v>695161.33179419977</v>
      </c>
      <c r="G131">
        <v>3143959.3234646479</v>
      </c>
      <c r="H131">
        <v>327168.63580893149</v>
      </c>
      <c r="I131">
        <v>0.95025633671088749</v>
      </c>
      <c r="J131" s="8">
        <v>-4.7218813543675143E-10</v>
      </c>
      <c r="K131">
        <v>29.875672694835561</v>
      </c>
      <c r="L131">
        <v>3.1089406935049372E-3</v>
      </c>
      <c r="N131">
        <f t="shared" ref="N131:N194" si="6">I131+A131+B131+C131+D131+E131+F131+J131</f>
        <v>3471127.9592796857</v>
      </c>
      <c r="O131">
        <f t="shared" ref="O131:O194" si="7">G131+H131</f>
        <v>3471127.9592735795</v>
      </c>
      <c r="P131" s="4">
        <f t="shared" ref="P131:P194" si="8">N131/O131</f>
        <v>1.000000000001759</v>
      </c>
      <c r="Q131">
        <v>129</v>
      </c>
    </row>
    <row r="132" spans="1:17" x14ac:dyDescent="0.2">
      <c r="A132">
        <v>79.330922362851325</v>
      </c>
      <c r="B132">
        <v>690025.15420974058</v>
      </c>
      <c r="C132">
        <v>695210.87814624992</v>
      </c>
      <c r="D132">
        <v>695258.98187003948</v>
      </c>
      <c r="E132">
        <v>695260.66221778851</v>
      </c>
      <c r="F132">
        <v>695260.6743401218</v>
      </c>
      <c r="G132">
        <v>3143928.0885549402</v>
      </c>
      <c r="H132">
        <v>327168.63255842461</v>
      </c>
      <c r="I132">
        <v>1.039414296486727</v>
      </c>
      <c r="J132" s="8">
        <v>-5.5668652264988682E-10</v>
      </c>
      <c r="K132">
        <v>32.678438023701922</v>
      </c>
      <c r="L132">
        <v>3.400637540432393E-3</v>
      </c>
      <c r="N132">
        <f t="shared" si="6"/>
        <v>3471096.7211205992</v>
      </c>
      <c r="O132">
        <f t="shared" si="7"/>
        <v>3471096.7211133647</v>
      </c>
      <c r="P132" s="4">
        <f t="shared" si="8"/>
        <v>1.0000000000020841</v>
      </c>
      <c r="Q132">
        <v>130</v>
      </c>
    </row>
    <row r="133" spans="1:17" x14ac:dyDescent="0.2">
      <c r="A133">
        <v>78.884091057670688</v>
      </c>
      <c r="B133">
        <v>689562.1129225177</v>
      </c>
      <c r="C133">
        <v>695313.23149697913</v>
      </c>
      <c r="D133">
        <v>695367.74184812303</v>
      </c>
      <c r="E133">
        <v>695369.65964669175</v>
      </c>
      <c r="F133">
        <v>695369.673821526</v>
      </c>
      <c r="G133">
        <v>3143893.817704482</v>
      </c>
      <c r="H133">
        <v>327168.6289919322</v>
      </c>
      <c r="I133">
        <v>1.142878084940872</v>
      </c>
      <c r="J133" s="8">
        <v>-6.5577089345946819E-10</v>
      </c>
      <c r="K133">
        <v>35.930873456355457</v>
      </c>
      <c r="L133">
        <v>3.739138561550301E-3</v>
      </c>
      <c r="N133">
        <f t="shared" si="6"/>
        <v>3471062.44670498</v>
      </c>
      <c r="O133">
        <f t="shared" si="7"/>
        <v>3471062.4466964141</v>
      </c>
      <c r="P133" s="4">
        <f t="shared" si="8"/>
        <v>1.0000000000024678</v>
      </c>
      <c r="Q133">
        <v>131</v>
      </c>
    </row>
    <row r="134" spans="1:17" x14ac:dyDescent="0.2">
      <c r="A134">
        <v>79.487711314135964</v>
      </c>
      <c r="B134">
        <v>689051.55944200675</v>
      </c>
      <c r="C134">
        <v>695425.71039614652</v>
      </c>
      <c r="D134">
        <v>695487.43874470668</v>
      </c>
      <c r="E134">
        <v>695489.62599107693</v>
      </c>
      <c r="F134">
        <v>695489.64255243738</v>
      </c>
      <c r="G134">
        <v>3143856.0984110632</v>
      </c>
      <c r="H134">
        <v>327168.6250665136</v>
      </c>
      <c r="I134">
        <v>1.258650021809848</v>
      </c>
      <c r="J134" s="8">
        <v>-7.7186602777912535E-10</v>
      </c>
      <c r="K134">
        <v>39.570145468321087</v>
      </c>
      <c r="L134">
        <v>4.1179079707546534E-3</v>
      </c>
      <c r="N134">
        <f t="shared" si="6"/>
        <v>3471024.7234877087</v>
      </c>
      <c r="O134">
        <f t="shared" si="7"/>
        <v>3471024.7234775769</v>
      </c>
      <c r="P134" s="4">
        <f t="shared" si="8"/>
        <v>1.000000000002919</v>
      </c>
      <c r="Q134">
        <v>132</v>
      </c>
    </row>
    <row r="135" spans="1:17" x14ac:dyDescent="0.2">
      <c r="A135">
        <v>80.446756407589902</v>
      </c>
      <c r="B135">
        <v>688489.10456618585</v>
      </c>
      <c r="C135">
        <v>695549.41579340096</v>
      </c>
      <c r="D135">
        <v>695619.27160102467</v>
      </c>
      <c r="E135">
        <v>695621.76441707416</v>
      </c>
      <c r="F135">
        <v>695621.7837513322</v>
      </c>
      <c r="G135">
        <v>3143814.5525027378</v>
      </c>
      <c r="H135">
        <v>327168.62074279669</v>
      </c>
      <c r="I135">
        <v>1.3863720863628859</v>
      </c>
      <c r="J135" s="8">
        <v>-9.0778421057209588E-10</v>
      </c>
      <c r="K135">
        <v>43.584967402912248</v>
      </c>
      <c r="L135">
        <v>4.5357744333165903E-3</v>
      </c>
      <c r="N135">
        <f t="shared" si="6"/>
        <v>3470983.1732575106</v>
      </c>
      <c r="O135">
        <f t="shared" si="7"/>
        <v>3470983.1732455343</v>
      </c>
      <c r="P135" s="4">
        <f t="shared" si="8"/>
        <v>1.0000000000034504</v>
      </c>
      <c r="Q135">
        <v>133</v>
      </c>
    </row>
    <row r="136" spans="1:17" x14ac:dyDescent="0.2">
      <c r="A136">
        <v>81.511387785088374</v>
      </c>
      <c r="B136">
        <v>687869.87896921975</v>
      </c>
      <c r="C136">
        <v>695685.4475911652</v>
      </c>
      <c r="D136">
        <v>695764.44971543364</v>
      </c>
      <c r="E136">
        <v>695767.28885599494</v>
      </c>
      <c r="F136">
        <v>695767.31140975968</v>
      </c>
      <c r="G136">
        <v>3143768.798453575</v>
      </c>
      <c r="H136">
        <v>327168.61598105641</v>
      </c>
      <c r="I136">
        <v>1.526519418705399</v>
      </c>
      <c r="J136" s="8">
        <v>-1.0667846332864639E-9</v>
      </c>
      <c r="K136">
        <v>47.990241187595217</v>
      </c>
      <c r="L136">
        <v>4.9942924548605208E-3</v>
      </c>
      <c r="N136">
        <f t="shared" si="6"/>
        <v>3470937.4144487763</v>
      </c>
      <c r="O136">
        <f t="shared" si="7"/>
        <v>3470937.4144346314</v>
      </c>
      <c r="P136" s="4">
        <f t="shared" si="8"/>
        <v>1.0000000000040752</v>
      </c>
      <c r="Q136">
        <v>134</v>
      </c>
    </row>
    <row r="137" spans="1:17" x14ac:dyDescent="0.2">
      <c r="A137">
        <v>82.601267249323058</v>
      </c>
      <c r="B137">
        <v>687188.55483162985</v>
      </c>
      <c r="C137">
        <v>695834.96264547319</v>
      </c>
      <c r="D137">
        <v>695924.25188513112</v>
      </c>
      <c r="E137">
        <v>695927.48330579861</v>
      </c>
      <c r="F137">
        <v>695927.50959495257</v>
      </c>
      <c r="G137">
        <v>3143718.432744388</v>
      </c>
      <c r="H137">
        <v>327168.61073927413</v>
      </c>
      <c r="I137">
        <v>1.6799701196483019</v>
      </c>
      <c r="J137" s="8">
        <v>-1.252641510647961E-9</v>
      </c>
      <c r="K137">
        <v>52.813530315981637</v>
      </c>
      <c r="L137">
        <v>5.4963349012882709E-3</v>
      </c>
      <c r="N137">
        <f t="shared" si="6"/>
        <v>3470887.0435003531</v>
      </c>
      <c r="O137">
        <f t="shared" si="7"/>
        <v>3470887.043483662</v>
      </c>
      <c r="P137" s="4">
        <f t="shared" si="8"/>
        <v>1.0000000000048088</v>
      </c>
      <c r="Q137">
        <v>135</v>
      </c>
    </row>
    <row r="138" spans="1:17" x14ac:dyDescent="0.2">
      <c r="A138">
        <v>83.693252345832278</v>
      </c>
      <c r="B138">
        <v>686439.33495062368</v>
      </c>
      <c r="C138">
        <v>695999.20227825118</v>
      </c>
      <c r="D138">
        <v>696100.05528981052</v>
      </c>
      <c r="E138">
        <v>696103.73078123271</v>
      </c>
      <c r="F138">
        <v>696103.76140127075</v>
      </c>
      <c r="G138">
        <v>3143663.0207680091</v>
      </c>
      <c r="H138">
        <v>327168.60497219011</v>
      </c>
      <c r="I138">
        <v>1.8478063446560331</v>
      </c>
      <c r="J138" s="8">
        <v>-1.469722128868939E-9</v>
      </c>
      <c r="K138">
        <v>58.088804752356793</v>
      </c>
      <c r="L138">
        <v>6.0454422403987632E-3</v>
      </c>
      <c r="N138">
        <f t="shared" si="6"/>
        <v>3470831.6257598777</v>
      </c>
      <c r="O138">
        <f t="shared" si="7"/>
        <v>3470831.6257401993</v>
      </c>
      <c r="P138" s="4">
        <f t="shared" si="8"/>
        <v>1.0000000000056697</v>
      </c>
      <c r="Q138">
        <v>136</v>
      </c>
    </row>
    <row r="139" spans="1:17" x14ac:dyDescent="0.2">
      <c r="A139">
        <v>84.781101288956478</v>
      </c>
      <c r="B139">
        <v>685615.92656001134</v>
      </c>
      <c r="C139">
        <v>696179.50650142366</v>
      </c>
      <c r="D139">
        <v>696293.35123069549</v>
      </c>
      <c r="E139">
        <v>696297.52912682318</v>
      </c>
      <c r="F139">
        <v>696297.56476467568</v>
      </c>
      <c r="G139">
        <v>3143602.0918666851</v>
      </c>
      <c r="H139">
        <v>327168.59863078652</v>
      </c>
      <c r="I139">
        <v>2.0312357382822301</v>
      </c>
      <c r="J139" s="8">
        <v>-1.7230762213344209E-9</v>
      </c>
      <c r="K139">
        <v>63.853969159383873</v>
      </c>
      <c r="L139">
        <v>6.6455654998256808E-3</v>
      </c>
      <c r="N139">
        <f t="shared" si="6"/>
        <v>3470770.6905206544</v>
      </c>
      <c r="O139">
        <f t="shared" si="7"/>
        <v>3470770.6904974715</v>
      </c>
      <c r="P139" s="4">
        <f t="shared" si="8"/>
        <v>1.0000000000066795</v>
      </c>
      <c r="Q139">
        <v>137</v>
      </c>
    </row>
    <row r="140" spans="1:17" x14ac:dyDescent="0.2">
      <c r="A140">
        <v>85.862838758733758</v>
      </c>
      <c r="B140">
        <v>684711.50825131114</v>
      </c>
      <c r="C140">
        <v>696377.32329091919</v>
      </c>
      <c r="D140">
        <v>696505.75607749016</v>
      </c>
      <c r="E140">
        <v>696510.50204605202</v>
      </c>
      <c r="F140">
        <v>696510.54349359858</v>
      </c>
      <c r="G140">
        <v>3143535.1358753508</v>
      </c>
      <c r="H140">
        <v>327168.59166192578</v>
      </c>
      <c r="I140">
        <v>2.2315664413089258</v>
      </c>
      <c r="J140" s="8">
        <v>-2.018538192612561E-9</v>
      </c>
      <c r="K140">
        <v>70.150075162949307</v>
      </c>
      <c r="L140">
        <v>7.3009844980305707E-3</v>
      </c>
      <c r="N140">
        <f t="shared" si="6"/>
        <v>3470703.7275645696</v>
      </c>
      <c r="O140">
        <f t="shared" si="7"/>
        <v>3470703.7275372767</v>
      </c>
      <c r="P140" s="4">
        <f t="shared" si="8"/>
        <v>1.0000000000078637</v>
      </c>
      <c r="Q140">
        <v>138</v>
      </c>
    </row>
    <row r="141" spans="1:17" x14ac:dyDescent="0.2">
      <c r="A141">
        <v>86.937313061615029</v>
      </c>
      <c r="B141">
        <v>683718.69353782246</v>
      </c>
      <c r="C141">
        <v>696594.21636554319</v>
      </c>
      <c r="D141">
        <v>696739.02089420008</v>
      </c>
      <c r="E141">
        <v>696744.40881858196</v>
      </c>
      <c r="F141">
        <v>696744.45698808751</v>
      </c>
      <c r="G141">
        <v>3143461.6000794689</v>
      </c>
      <c r="H141">
        <v>327168.58400803257</v>
      </c>
      <c r="I141">
        <v>2.4502023087214839</v>
      </c>
      <c r="J141" s="8">
        <v>-2.3628440402299139E-9</v>
      </c>
      <c r="K141">
        <v>77.021168698920462</v>
      </c>
      <c r="L141">
        <v>8.0162921987762051E-3</v>
      </c>
      <c r="N141">
        <f t="shared" si="6"/>
        <v>3470630.1841196031</v>
      </c>
      <c r="O141">
        <f t="shared" si="7"/>
        <v>3470630.1840875014</v>
      </c>
      <c r="P141" s="4">
        <f t="shared" si="8"/>
        <v>1.0000000000092495</v>
      </c>
      <c r="Q141">
        <v>139</v>
      </c>
    </row>
    <row r="142" spans="1:17" x14ac:dyDescent="0.2">
      <c r="A142">
        <v>88.003389115557653</v>
      </c>
      <c r="B142">
        <v>682629.49239299912</v>
      </c>
      <c r="C142">
        <v>696831.87267084012</v>
      </c>
      <c r="D142">
        <v>696995.04096150165</v>
      </c>
      <c r="E142">
        <v>697001.15392419777</v>
      </c>
      <c r="F142">
        <v>697001.20986593515</v>
      </c>
      <c r="G142">
        <v>3143380.8862045952</v>
      </c>
      <c r="H142">
        <v>327168.57560677861</v>
      </c>
      <c r="I142">
        <v>2.6886445165691599</v>
      </c>
      <c r="J142" s="8">
        <v>-2.7637648821219658E-9</v>
      </c>
      <c r="K142">
        <v>84.514337831822914</v>
      </c>
      <c r="L142">
        <v>8.7963999679890794E-3</v>
      </c>
      <c r="N142">
        <f t="shared" si="6"/>
        <v>3470549.4618491032</v>
      </c>
      <c r="O142">
        <f t="shared" si="7"/>
        <v>3470549.4618113739</v>
      </c>
      <c r="P142" s="4">
        <f t="shared" si="8"/>
        <v>1.0000000000108713</v>
      </c>
      <c r="Q142">
        <v>140</v>
      </c>
    </row>
    <row r="143" spans="1:17" x14ac:dyDescent="0.2">
      <c r="A143">
        <v>89.059782687311554</v>
      </c>
      <c r="B143">
        <v>681435.27127259481</v>
      </c>
      <c r="C143">
        <v>697092.10989753739</v>
      </c>
      <c r="D143">
        <v>697275.86554509122</v>
      </c>
      <c r="E143">
        <v>697282.79692402214</v>
      </c>
      <c r="F143">
        <v>697282.86184638168</v>
      </c>
      <c r="G143">
        <v>3143292.3473279011</v>
      </c>
      <c r="H143">
        <v>327168.56639075931</v>
      </c>
      <c r="I143">
        <v>2.9484946595034711</v>
      </c>
      <c r="J143" s="8">
        <v>-3.2302594069732002E-9</v>
      </c>
      <c r="K143">
        <v>92.679806993544432</v>
      </c>
      <c r="L143">
        <v>9.6465477076056062E-3</v>
      </c>
      <c r="N143">
        <f t="shared" si="6"/>
        <v>3470460.9137629708</v>
      </c>
      <c r="O143">
        <f t="shared" si="7"/>
        <v>3470460.9137186604</v>
      </c>
      <c r="P143" s="4">
        <f t="shared" si="8"/>
        <v>1.0000000000127678</v>
      </c>
      <c r="Q143">
        <v>141</v>
      </c>
    </row>
    <row r="144" spans="1:17" x14ac:dyDescent="0.2">
      <c r="A144">
        <v>90.105027504955004</v>
      </c>
      <c r="B144">
        <v>680126.71192177502</v>
      </c>
      <c r="C144">
        <v>697376.88406878756</v>
      </c>
      <c r="D144">
        <v>697583.70796204591</v>
      </c>
      <c r="E144">
        <v>697591.56265207462</v>
      </c>
      <c r="F144">
        <v>697591.63794449531</v>
      </c>
      <c r="G144">
        <v>3143195.2846953552</v>
      </c>
      <c r="H144">
        <v>327168.55628715962</v>
      </c>
      <c r="I144">
        <v>3.231457833432906</v>
      </c>
      <c r="J144" s="8">
        <v>-3.772647793198042E-9</v>
      </c>
      <c r="K144">
        <v>101.5710302473818</v>
      </c>
      <c r="L144">
        <v>1.057231394067076E-2</v>
      </c>
      <c r="N144">
        <f t="shared" si="6"/>
        <v>3470363.841034513</v>
      </c>
      <c r="O144">
        <f t="shared" si="7"/>
        <v>3470363.8409825149</v>
      </c>
      <c r="P144" s="4">
        <f t="shared" si="8"/>
        <v>1.0000000000149836</v>
      </c>
      <c r="Q144">
        <v>142</v>
      </c>
    </row>
    <row r="145" spans="1:17" x14ac:dyDescent="0.2">
      <c r="A145">
        <v>91.137463501210405</v>
      </c>
      <c r="B145">
        <v>678693.76918601338</v>
      </c>
      <c r="C145">
        <v>697688.29714381904</v>
      </c>
      <c r="D145">
        <v>697920.95592766441</v>
      </c>
      <c r="E145">
        <v>697929.85170160979</v>
      </c>
      <c r="F145">
        <v>697929.93896072579</v>
      </c>
      <c r="G145">
        <v>3143088.9444501488</v>
      </c>
      <c r="H145">
        <v>327168.54521741078</v>
      </c>
      <c r="I145">
        <v>3.539345204736208</v>
      </c>
      <c r="J145" s="8">
        <v>-4.4028101458044478E-9</v>
      </c>
      <c r="K145">
        <v>111.2447678359903</v>
      </c>
      <c r="L145">
        <v>1.157962421655764E-2</v>
      </c>
      <c r="N145">
        <f t="shared" si="6"/>
        <v>3470257.4897285341</v>
      </c>
      <c r="O145">
        <f t="shared" si="7"/>
        <v>3470257.4896675595</v>
      </c>
      <c r="P145" s="4">
        <f t="shared" si="8"/>
        <v>1.0000000000175706</v>
      </c>
      <c r="Q145">
        <v>143</v>
      </c>
    </row>
    <row r="146" spans="1:17" x14ac:dyDescent="0.2">
      <c r="A146">
        <v>92.155226175207716</v>
      </c>
      <c r="B146">
        <v>677125.62820601778</v>
      </c>
      <c r="C146">
        <v>698028.60454286891</v>
      </c>
      <c r="D146">
        <v>698290.18210234842</v>
      </c>
      <c r="E146">
        <v>698300.2511266967</v>
      </c>
      <c r="F146">
        <v>698300.35218613385</v>
      </c>
      <c r="G146">
        <v>3142972.5142978248</v>
      </c>
      <c r="H146">
        <v>327168.53309683979</v>
      </c>
      <c r="I146">
        <v>3.8740758740540322</v>
      </c>
      <c r="J146" s="8">
        <v>-5.1344117291777799E-9</v>
      </c>
      <c r="K146">
        <v>121.7611399045615</v>
      </c>
      <c r="L146">
        <v>1.2674757208201151E-2</v>
      </c>
      <c r="N146">
        <f t="shared" si="6"/>
        <v>3470141.04746611</v>
      </c>
      <c r="O146">
        <f t="shared" si="7"/>
        <v>3470141.0473946645</v>
      </c>
      <c r="P146" s="4">
        <f t="shared" si="8"/>
        <v>1.0000000000205886</v>
      </c>
      <c r="Q146">
        <v>144</v>
      </c>
    </row>
    <row r="147" spans="1:17" x14ac:dyDescent="0.2">
      <c r="A147">
        <v>93.156236699737363</v>
      </c>
      <c r="B147">
        <v>675410.66139344522</v>
      </c>
      <c r="C147">
        <v>698400.22250569053</v>
      </c>
      <c r="D147">
        <v>698694.15474562976</v>
      </c>
      <c r="E147">
        <v>698705.54526595678</v>
      </c>
      <c r="F147">
        <v>698705.66223021026</v>
      </c>
      <c r="G147">
        <v>3142845.1201374629</v>
      </c>
      <c r="H147">
        <v>327168.51983431418</v>
      </c>
      <c r="I147">
        <v>4.2376778019016497</v>
      </c>
      <c r="J147" s="8">
        <v>-5.98315864785317E-9</v>
      </c>
      <c r="K147">
        <v>133.18365000421451</v>
      </c>
      <c r="L147">
        <v>1.386434773982893E-2</v>
      </c>
      <c r="N147">
        <f t="shared" si="6"/>
        <v>3470013.6400554283</v>
      </c>
      <c r="O147">
        <f t="shared" si="7"/>
        <v>3470013.6399717769</v>
      </c>
      <c r="P147" s="4">
        <f t="shared" si="8"/>
        <v>1.0000000000241069</v>
      </c>
      <c r="Q147">
        <v>145</v>
      </c>
    </row>
    <row r="148" spans="1:17" x14ac:dyDescent="0.2">
      <c r="A148">
        <v>94.138190057813816</v>
      </c>
      <c r="B148">
        <v>673536.38558113144</v>
      </c>
      <c r="C148">
        <v>698805.7350893243</v>
      </c>
      <c r="D148">
        <v>699135.84841368697</v>
      </c>
      <c r="E148">
        <v>699148.72663209669</v>
      </c>
      <c r="F148">
        <v>699148.86191514716</v>
      </c>
      <c r="G148">
        <v>3142705.8226790051</v>
      </c>
      <c r="H148">
        <v>327168.50533188588</v>
      </c>
      <c r="I148">
        <v>4.6322873222844763</v>
      </c>
      <c r="J148" s="8">
        <v>-6.9670972385472394E-9</v>
      </c>
      <c r="K148">
        <v>145.5791634006556</v>
      </c>
      <c r="L148">
        <v>1.5155385194996559E-2</v>
      </c>
      <c r="N148">
        <f t="shared" si="6"/>
        <v>3469874.3281087601</v>
      </c>
      <c r="O148">
        <f t="shared" si="7"/>
        <v>3469874.3280108911</v>
      </c>
      <c r="P148" s="4">
        <f t="shared" si="8"/>
        <v>1.0000000000282054</v>
      </c>
      <c r="Q148">
        <v>146</v>
      </c>
    </row>
    <row r="149" spans="1:17" x14ac:dyDescent="0.2">
      <c r="A149">
        <v>95.098542071080175</v>
      </c>
      <c r="B149">
        <v>671489.42006319854</v>
      </c>
      <c r="C149">
        <v>699247.90066927369</v>
      </c>
      <c r="D149">
        <v>699618.45452642278</v>
      </c>
      <c r="E149">
        <v>699633.00669138227</v>
      </c>
      <c r="F149">
        <v>699633.1630606649</v>
      </c>
      <c r="G149">
        <v>3142553.6141016702</v>
      </c>
      <c r="H149">
        <v>327168.48948443722</v>
      </c>
      <c r="I149">
        <v>5.0601475210291644</v>
      </c>
      <c r="J149" s="8">
        <v>-8.1069419931729781E-9</v>
      </c>
      <c r="K149">
        <v>159.0178488009781</v>
      </c>
      <c r="L149">
        <v>1.655520821023531E-2</v>
      </c>
      <c r="N149">
        <f t="shared" si="6"/>
        <v>3469722.1037005265</v>
      </c>
      <c r="O149">
        <f t="shared" si="7"/>
        <v>3469722.1035861075</v>
      </c>
      <c r="P149" s="4">
        <f t="shared" si="8"/>
        <v>1.0000000000329765</v>
      </c>
      <c r="Q149">
        <v>147</v>
      </c>
    </row>
    <row r="150" spans="1:17" x14ac:dyDescent="0.2">
      <c r="A150">
        <v>96.034496751601381</v>
      </c>
      <c r="B150">
        <v>669255.44616659277</v>
      </c>
      <c r="C150">
        <v>699729.65781259537</v>
      </c>
      <c r="D150">
        <v>700145.39165051817</v>
      </c>
      <c r="E150">
        <v>700161.82637841464</v>
      </c>
      <c r="F150">
        <v>700162.0070047396</v>
      </c>
      <c r="G150">
        <v>3142387.414801945</v>
      </c>
      <c r="H150">
        <v>327168.4721793363</v>
      </c>
      <c r="I150">
        <v>5.5236053474064883</v>
      </c>
      <c r="J150" s="8">
        <v>-9.4264354244207533E-9</v>
      </c>
      <c r="K150">
        <v>173.57307928022871</v>
      </c>
      <c r="L150">
        <v>1.8071495224325929E-2</v>
      </c>
      <c r="N150">
        <f t="shared" si="6"/>
        <v>3469555.8871149505</v>
      </c>
      <c r="O150">
        <f t="shared" si="7"/>
        <v>3469555.8869812815</v>
      </c>
      <c r="P150" s="4">
        <f t="shared" si="8"/>
        <v>1.0000000000385263</v>
      </c>
      <c r="Q150">
        <v>148</v>
      </c>
    </row>
    <row r="151" spans="1:17" x14ac:dyDescent="0.2">
      <c r="A151">
        <v>96.942992190878911</v>
      </c>
      <c r="B151">
        <v>666819.16949895758</v>
      </c>
      <c r="C151">
        <v>700254.13009032386</v>
      </c>
      <c r="D151">
        <v>700720.31527760648</v>
      </c>
      <c r="E151">
        <v>700738.86613729049</v>
      </c>
      <c r="F151">
        <v>700739.07465169043</v>
      </c>
      <c r="G151">
        <v>3142206.0703007272</v>
      </c>
      <c r="H151">
        <v>327168.45329610811</v>
      </c>
      <c r="I151">
        <v>6.0251048308341089</v>
      </c>
      <c r="J151" s="8">
        <v>-1.095281633309785E-8</v>
      </c>
      <c r="K151">
        <v>189.32120973645169</v>
      </c>
      <c r="L151">
        <v>1.9712242284509039E-2</v>
      </c>
      <c r="N151">
        <f t="shared" si="6"/>
        <v>3469374.5237528794</v>
      </c>
      <c r="O151">
        <f t="shared" si="7"/>
        <v>3469374.5235968353</v>
      </c>
      <c r="P151" s="4">
        <f t="shared" si="8"/>
        <v>1.0000000000449776</v>
      </c>
      <c r="Q151">
        <v>149</v>
      </c>
    </row>
    <row r="152" spans="1:17" x14ac:dyDescent="0.2">
      <c r="A152">
        <v>97.820686652366277</v>
      </c>
      <c r="B152">
        <v>664164.28541698551</v>
      </c>
      <c r="C152">
        <v>700824.62980362377</v>
      </c>
      <c r="D152">
        <v>701347.12694376486</v>
      </c>
      <c r="E152">
        <v>701368.05532843259</v>
      </c>
      <c r="F152">
        <v>701368.2958867196</v>
      </c>
      <c r="G152">
        <v>3142008.3483581129</v>
      </c>
      <c r="H152">
        <v>327168.4327061245</v>
      </c>
      <c r="I152">
        <v>6.5671801061731232</v>
      </c>
      <c r="J152" s="8">
        <v>-1.2717270006013749E-8</v>
      </c>
      <c r="K152">
        <v>206.34134718767271</v>
      </c>
      <c r="L152">
        <v>2.1485740226355011E-2</v>
      </c>
      <c r="N152">
        <f t="shared" si="6"/>
        <v>3469176.7812462719</v>
      </c>
      <c r="O152">
        <f t="shared" si="7"/>
        <v>3469176.7810642375</v>
      </c>
      <c r="P152" s="4">
        <f t="shared" si="8"/>
        <v>1.000000000052472</v>
      </c>
      <c r="Q152">
        <v>150</v>
      </c>
    </row>
    <row r="153" spans="1:17" x14ac:dyDescent="0.2">
      <c r="A153">
        <v>98.663944448123615</v>
      </c>
      <c r="B153">
        <v>661273.44946116838</v>
      </c>
      <c r="C153">
        <v>701444.66012370319</v>
      </c>
      <c r="D153">
        <v>702029.9823115156</v>
      </c>
      <c r="E153">
        <v>702053.58062939881</v>
      </c>
      <c r="F153">
        <v>702053.85798546451</v>
      </c>
      <c r="G153">
        <v>3141792.9364151792</v>
      </c>
      <c r="H153">
        <v>327168.41027232981</v>
      </c>
      <c r="I153">
        <v>7.1524440251861776</v>
      </c>
      <c r="J153" s="8">
        <v>-1.4755494647197009E-8</v>
      </c>
      <c r="K153">
        <v>224.7149811643489</v>
      </c>
      <c r="L153">
        <v>2.340053741281985E-2</v>
      </c>
      <c r="N153">
        <f t="shared" si="6"/>
        <v>3468961.3468997087</v>
      </c>
      <c r="O153">
        <f t="shared" si="7"/>
        <v>3468961.3466875087</v>
      </c>
      <c r="P153" s="4">
        <f t="shared" si="8"/>
        <v>1.0000000000611711</v>
      </c>
      <c r="Q153">
        <v>151</v>
      </c>
    </row>
    <row r="154" spans="1:17" x14ac:dyDescent="0.2">
      <c r="A154">
        <v>99.468821946025969</v>
      </c>
      <c r="B154">
        <v>658128.25332269433</v>
      </c>
      <c r="C154">
        <v>702117.91536580306</v>
      </c>
      <c r="D154">
        <v>702773.29812096304</v>
      </c>
      <c r="E154">
        <v>702799.89334669791</v>
      </c>
      <c r="F154">
        <v>702800.21293590881</v>
      </c>
      <c r="G154">
        <v>3141558.4393916861</v>
      </c>
      <c r="H154">
        <v>327168.38584899862</v>
      </c>
      <c r="I154">
        <v>7.7835738757510757</v>
      </c>
      <c r="J154" s="8">
        <v>-1.710832262600409E-8</v>
      </c>
      <c r="K154">
        <v>244.52552197994439</v>
      </c>
      <c r="L154">
        <v>2.546539301065914E-2</v>
      </c>
      <c r="N154">
        <f t="shared" si="6"/>
        <v>3468726.8254878717</v>
      </c>
      <c r="O154">
        <f t="shared" si="7"/>
        <v>3468726.8252406847</v>
      </c>
      <c r="P154" s="4">
        <f t="shared" si="8"/>
        <v>1.0000000000712617</v>
      </c>
      <c r="Q154">
        <v>152</v>
      </c>
    </row>
    <row r="155" spans="1:17" x14ac:dyDescent="0.2">
      <c r="A155">
        <v>100.23105446447821</v>
      </c>
      <c r="B155">
        <v>654709.20971247775</v>
      </c>
      <c r="C155">
        <v>702848.27881793177</v>
      </c>
      <c r="D155">
        <v>703581.75717643753</v>
      </c>
      <c r="E155">
        <v>703611.71479191573</v>
      </c>
      <c r="F155">
        <v>703612.08282565186</v>
      </c>
      <c r="G155">
        <v>3141303.3781026648</v>
      </c>
      <c r="H155">
        <v>327168.35928155959</v>
      </c>
      <c r="I155">
        <v>8.4632931045423359</v>
      </c>
      <c r="J155" s="8">
        <v>-1.982242672130657E-8</v>
      </c>
      <c r="K155">
        <v>265.85771219171829</v>
      </c>
      <c r="L155">
        <v>2.7689217191320531E-2</v>
      </c>
      <c r="N155">
        <f t="shared" si="6"/>
        <v>3468471.7376719639</v>
      </c>
      <c r="O155">
        <f t="shared" si="7"/>
        <v>3468471.7373842243</v>
      </c>
      <c r="P155" s="4">
        <f t="shared" si="8"/>
        <v>1.0000000000829585</v>
      </c>
      <c r="Q155">
        <v>153</v>
      </c>
    </row>
    <row r="156" spans="1:17" x14ac:dyDescent="0.2">
      <c r="A156">
        <v>100.9460437042361</v>
      </c>
      <c r="B156">
        <v>650995.74579517753</v>
      </c>
      <c r="C156">
        <v>703639.81789381499</v>
      </c>
      <c r="D156">
        <v>704460.31152672856</v>
      </c>
      <c r="E156">
        <v>704494.0399015547</v>
      </c>
      <c r="F156">
        <v>704494.46347456181</v>
      </c>
      <c r="G156">
        <v>3141026.1882428541</v>
      </c>
      <c r="H156">
        <v>327168.33040647482</v>
      </c>
      <c r="I156">
        <v>9.1943485171163637</v>
      </c>
      <c r="J156" s="8">
        <v>-2.29511188230356E-8</v>
      </c>
      <c r="K156">
        <v>288.79689476094347</v>
      </c>
      <c r="L156">
        <v>3.0080996535202079E-2</v>
      </c>
      <c r="N156">
        <f t="shared" si="6"/>
        <v>3468194.5189840365</v>
      </c>
      <c r="O156">
        <f t="shared" si="7"/>
        <v>3468194.518649329</v>
      </c>
      <c r="P156" s="4">
        <f t="shared" si="8"/>
        <v>1.0000000000965077</v>
      </c>
      <c r="Q156">
        <v>154</v>
      </c>
    </row>
    <row r="157" spans="1:17" x14ac:dyDescent="0.2">
      <c r="A157">
        <v>101.6088469217736</v>
      </c>
      <c r="B157">
        <v>646966.20900370821</v>
      </c>
      <c r="C157">
        <v>704496.77577560884</v>
      </c>
      <c r="D157">
        <v>705414.18294080498</v>
      </c>
      <c r="E157">
        <v>705452.13820007432</v>
      </c>
      <c r="F157">
        <v>705452.6254123227</v>
      </c>
      <c r="G157">
        <v>3140725.2202214529</v>
      </c>
      <c r="H157">
        <v>327168.29905120662</v>
      </c>
      <c r="I157">
        <v>9.9794823149216079</v>
      </c>
      <c r="J157" s="8">
        <v>-2.655525307430793E-8</v>
      </c>
      <c r="K157">
        <v>313.42811791228257</v>
      </c>
      <c r="L157">
        <v>3.2649702543844999E-2</v>
      </c>
      <c r="N157">
        <f t="shared" si="6"/>
        <v>3467893.5196617292</v>
      </c>
      <c r="O157">
        <f t="shared" si="7"/>
        <v>3467893.5192726594</v>
      </c>
      <c r="P157" s="4">
        <f t="shared" si="8"/>
        <v>1.000000000112192</v>
      </c>
      <c r="Q157">
        <v>155</v>
      </c>
    </row>
    <row r="158" spans="1:17" x14ac:dyDescent="0.2">
      <c r="A158">
        <v>102.2141679939398</v>
      </c>
      <c r="B158">
        <v>642597.88740166253</v>
      </c>
      <c r="C158">
        <v>705423.55899894552</v>
      </c>
      <c r="D158">
        <v>706448.86018778977</v>
      </c>
      <c r="E158">
        <v>706491.5516187005</v>
      </c>
      <c r="F158">
        <v>706492.11171361571</v>
      </c>
      <c r="G158">
        <v>3140398.7400007439</v>
      </c>
      <c r="H158">
        <v>327168.26503428619</v>
      </c>
      <c r="I158">
        <v>10.821398298963519</v>
      </c>
      <c r="J158" s="8">
        <v>-3.0704246127584199E-8</v>
      </c>
      <c r="K158">
        <v>339.83505583111241</v>
      </c>
      <c r="L158">
        <v>3.5404181067168708E-2</v>
      </c>
      <c r="N158">
        <f t="shared" si="6"/>
        <v>3467567.0054869764</v>
      </c>
      <c r="O158">
        <f t="shared" si="7"/>
        <v>3467567.0050350302</v>
      </c>
      <c r="P158" s="4">
        <f t="shared" si="8"/>
        <v>1.0000000001303353</v>
      </c>
      <c r="Q158">
        <v>156</v>
      </c>
    </row>
    <row r="159" spans="1:17" x14ac:dyDescent="0.2">
      <c r="A159">
        <v>102.7563510199416</v>
      </c>
      <c r="B159">
        <v>637867.04654602916</v>
      </c>
      <c r="C159">
        <v>706424.72042125335</v>
      </c>
      <c r="D159">
        <v>707570.09269542503</v>
      </c>
      <c r="E159">
        <v>707618.08875226462</v>
      </c>
      <c r="F159">
        <v>707618.7322734911</v>
      </c>
      <c r="G159">
        <v>3140044.9310709592</v>
      </c>
      <c r="H159">
        <v>327168.22816549998</v>
      </c>
      <c r="I159">
        <v>11.72272163266233</v>
      </c>
      <c r="J159" s="8">
        <v>-3.5477226964010083E-8</v>
      </c>
      <c r="K159">
        <v>368.09872640997241</v>
      </c>
      <c r="L159">
        <v>3.8353020658355129E-2</v>
      </c>
      <c r="N159">
        <f t="shared" si="6"/>
        <v>3467213.1597610805</v>
      </c>
      <c r="O159">
        <f t="shared" si="7"/>
        <v>3467213.1592364591</v>
      </c>
      <c r="P159" s="4">
        <f t="shared" si="8"/>
        <v>1.0000000001513092</v>
      </c>
      <c r="Q159">
        <v>157</v>
      </c>
    </row>
    <row r="160" spans="1:17" x14ac:dyDescent="0.2">
      <c r="A160">
        <v>103.2293773617257</v>
      </c>
      <c r="B160">
        <v>632748.98709943204</v>
      </c>
      <c r="C160">
        <v>707504.93649184168</v>
      </c>
      <c r="D160">
        <v>708783.8796257769</v>
      </c>
      <c r="E160">
        <v>708837.81460088049</v>
      </c>
      <c r="F160">
        <v>708838.55357009242</v>
      </c>
      <c r="G160">
        <v>3139661.8978617531</v>
      </c>
      <c r="H160">
        <v>327168.18824622181</v>
      </c>
      <c r="I160">
        <v>12.68595119513393</v>
      </c>
      <c r="J160" s="8">
        <v>-4.0964337616484708E-8</v>
      </c>
      <c r="K160">
        <v>398.29597605495769</v>
      </c>
      <c r="L160">
        <v>4.1504396686919597E-2</v>
      </c>
      <c r="N160">
        <f t="shared" si="6"/>
        <v>3466830.0867165392</v>
      </c>
      <c r="O160">
        <f t="shared" si="7"/>
        <v>3466830.0861079749</v>
      </c>
      <c r="P160" s="4">
        <f t="shared" si="8"/>
        <v>1.0000000001755391</v>
      </c>
      <c r="Q160">
        <v>158</v>
      </c>
    </row>
    <row r="161" spans="1:17" x14ac:dyDescent="0.2">
      <c r="A161">
        <v>103.62686625082711</v>
      </c>
      <c r="B161">
        <v>627218.12539971259</v>
      </c>
      <c r="C161">
        <v>708668.97828213754</v>
      </c>
      <c r="D161">
        <v>710096.45386296476</v>
      </c>
      <c r="E161">
        <v>710157.03529420099</v>
      </c>
      <c r="F161">
        <v>710157.8834126424</v>
      </c>
      <c r="G161">
        <v>3139247.6707466668</v>
      </c>
      <c r="H161">
        <v>327168.14506990951</v>
      </c>
      <c r="I161">
        <v>13.713404172550611</v>
      </c>
      <c r="J161" s="8">
        <v>-4.7268195054404022E-8</v>
      </c>
      <c r="K161">
        <v>430.49772106687118</v>
      </c>
      <c r="L161">
        <v>4.4865890057273393E-2</v>
      </c>
      <c r="N161">
        <f t="shared" si="6"/>
        <v>3466415.8165220339</v>
      </c>
      <c r="O161">
        <f t="shared" si="7"/>
        <v>3466415.8158165766</v>
      </c>
      <c r="P161" s="4">
        <f t="shared" si="8"/>
        <v>1.0000000002035121</v>
      </c>
      <c r="Q161">
        <v>159</v>
      </c>
    </row>
    <row r="162" spans="1:17" x14ac:dyDescent="0.2">
      <c r="A162">
        <v>103.94208197616121</v>
      </c>
      <c r="B162">
        <v>621248.10197581444</v>
      </c>
      <c r="C162">
        <v>709921.67495742871</v>
      </c>
      <c r="D162">
        <v>711514.25979574397</v>
      </c>
      <c r="E162">
        <v>711582.27669412887</v>
      </c>
      <c r="F162">
        <v>711583.24957110942</v>
      </c>
      <c r="G162">
        <v>3138800.2129878271</v>
      </c>
      <c r="H162">
        <v>327168.09842280182</v>
      </c>
      <c r="I162">
        <v>14.807151702953581</v>
      </c>
      <c r="J162" s="8">
        <v>-5.4505542245948488E-8</v>
      </c>
      <c r="K162">
        <v>464.76690918973748</v>
      </c>
      <c r="L162">
        <v>4.8444276657132718E-2</v>
      </c>
      <c r="N162">
        <f t="shared" si="6"/>
        <v>3465968.3122278503</v>
      </c>
      <c r="O162">
        <f t="shared" si="7"/>
        <v>3465968.3114106292</v>
      </c>
      <c r="P162" s="4">
        <f t="shared" si="8"/>
        <v>1.0000000002357843</v>
      </c>
      <c r="Q162">
        <v>160</v>
      </c>
    </row>
    <row r="163" spans="1:17" x14ac:dyDescent="0.2">
      <c r="A163">
        <v>104.1679458472628</v>
      </c>
      <c r="B163">
        <v>614811.92155308742</v>
      </c>
      <c r="C163">
        <v>711267.86879331304</v>
      </c>
      <c r="D163">
        <v>713043.9240913688</v>
      </c>
      <c r="E163">
        <v>713120.25607927016</v>
      </c>
      <c r="F163">
        <v>713121.37149118015</v>
      </c>
      <c r="G163">
        <v>3138317.4298687219</v>
      </c>
      <c r="H163">
        <v>327168.04808484041</v>
      </c>
      <c r="I163">
        <v>15.968945613713659</v>
      </c>
      <c r="J163" s="8">
        <v>-6.2809103226193286E-8</v>
      </c>
      <c r="K163">
        <v>501.15620356143268</v>
      </c>
      <c r="L163">
        <v>5.2245287664116728E-2</v>
      </c>
      <c r="N163">
        <f t="shared" si="6"/>
        <v>3465485.4788996177</v>
      </c>
      <c r="O163">
        <f t="shared" si="7"/>
        <v>3465485.4779535625</v>
      </c>
      <c r="P163" s="4">
        <f t="shared" si="8"/>
        <v>1.0000000002729936</v>
      </c>
      <c r="Q163">
        <v>161</v>
      </c>
    </row>
    <row r="164" spans="1:17" x14ac:dyDescent="0.2">
      <c r="A164">
        <v>104.2970554806744</v>
      </c>
      <c r="B164">
        <v>607882.12813236366</v>
      </c>
      <c r="C164">
        <v>712712.36080441542</v>
      </c>
      <c r="D164">
        <v>714692.21865298471</v>
      </c>
      <c r="E164">
        <v>714777.84611223114</v>
      </c>
      <c r="F164">
        <v>714779.12429605355</v>
      </c>
      <c r="G164">
        <v>3137797.1802630671</v>
      </c>
      <c r="H164">
        <v>327167.99383084459</v>
      </c>
      <c r="I164">
        <v>17.200134919348631</v>
      </c>
      <c r="J164" s="8">
        <v>-7.2329675315896251E-8</v>
      </c>
      <c r="K164">
        <v>539.70534850076467</v>
      </c>
      <c r="L164">
        <v>5.6273336351831502E-2</v>
      </c>
      <c r="N164">
        <f t="shared" si="6"/>
        <v>3464965.1751883761</v>
      </c>
      <c r="O164">
        <f t="shared" si="7"/>
        <v>3464965.1740939119</v>
      </c>
      <c r="P164" s="4">
        <f t="shared" si="8"/>
        <v>1.0000000003158658</v>
      </c>
      <c r="Q164">
        <v>162</v>
      </c>
    </row>
    <row r="165" spans="1:17" x14ac:dyDescent="0.2">
      <c r="A165">
        <v>104.3217132004185</v>
      </c>
      <c r="B165">
        <v>600431.01746170118</v>
      </c>
      <c r="C165">
        <v>714259.84651984309</v>
      </c>
      <c r="D165">
        <v>716466.01520065567</v>
      </c>
      <c r="E165">
        <v>716562.03052650008</v>
      </c>
      <c r="F165">
        <v>716563.49451183691</v>
      </c>
      <c r="G165">
        <v>3137237.2908092458</v>
      </c>
      <c r="H165">
        <v>327167.93543195579</v>
      </c>
      <c r="I165">
        <v>18.50157286047137</v>
      </c>
      <c r="J165" s="8">
        <v>-8.3238464176186476E-8</v>
      </c>
      <c r="K165">
        <v>580.4382431649509</v>
      </c>
      <c r="L165">
        <v>6.0531213950043253E-2</v>
      </c>
      <c r="N165">
        <f t="shared" si="6"/>
        <v>3464405.2275065142</v>
      </c>
      <c r="O165">
        <f t="shared" si="7"/>
        <v>3464405.2262412016</v>
      </c>
      <c r="P165" s="4">
        <f t="shared" si="8"/>
        <v>1.0000000003652323</v>
      </c>
      <c r="Q165">
        <v>163</v>
      </c>
    </row>
    <row r="166" spans="1:17" x14ac:dyDescent="0.2">
      <c r="A166">
        <v>104.23396461552041</v>
      </c>
      <c r="B166">
        <v>592430.90202035999</v>
      </c>
      <c r="C166">
        <v>715914.83756795467</v>
      </c>
      <c r="D166">
        <v>718372.22817906609</v>
      </c>
      <c r="E166">
        <v>718479.84830002266</v>
      </c>
      <c r="F166">
        <v>718481.52428608469</v>
      </c>
      <c r="G166">
        <v>3136635.5737107601</v>
      </c>
      <c r="H166">
        <v>327167.87265745789</v>
      </c>
      <c r="I166">
        <v>19.873512071587289</v>
      </c>
      <c r="J166" s="8">
        <v>-9.5729750532476864E-8</v>
      </c>
      <c r="K166">
        <v>623.35964938310906</v>
      </c>
      <c r="L166">
        <v>6.5019746666935233E-2</v>
      </c>
      <c r="N166">
        <f t="shared" si="6"/>
        <v>3463803.4478300791</v>
      </c>
      <c r="O166">
        <f t="shared" si="7"/>
        <v>3463803.4463682179</v>
      </c>
      <c r="P166" s="4">
        <f t="shared" si="8"/>
        <v>1.0000000004220393</v>
      </c>
      <c r="Q166">
        <v>164</v>
      </c>
    </row>
    <row r="167" spans="1:17" x14ac:dyDescent="0.2">
      <c r="A167">
        <v>104.0256481420961</v>
      </c>
      <c r="B167">
        <v>583854.41710920352</v>
      </c>
      <c r="C167">
        <v>717681.57261025801</v>
      </c>
      <c r="D167">
        <v>720417.74840185337</v>
      </c>
      <c r="E167">
        <v>720538.32866144634</v>
      </c>
      <c r="F167">
        <v>720540.24644337967</v>
      </c>
      <c r="G167">
        <v>3135989.8474012651</v>
      </c>
      <c r="H167">
        <v>327167.80527689791</v>
      </c>
      <c r="I167">
        <v>21.31549181985477</v>
      </c>
      <c r="J167" s="8">
        <v>-1.1002382432569809E-7</v>
      </c>
      <c r="K167">
        <v>668.45165939429262</v>
      </c>
      <c r="L167">
        <v>6.973742677099555E-2</v>
      </c>
      <c r="N167">
        <f t="shared" si="6"/>
        <v>3463157.6543659931</v>
      </c>
      <c r="O167">
        <f t="shared" si="7"/>
        <v>3463157.6526781628</v>
      </c>
      <c r="P167" s="4">
        <f t="shared" si="8"/>
        <v>1.0000000004873675</v>
      </c>
      <c r="Q167">
        <v>165</v>
      </c>
    </row>
    <row r="168" spans="1:17" x14ac:dyDescent="0.2">
      <c r="A168">
        <v>103.68845726675541</v>
      </c>
      <c r="B168">
        <v>574674.8828604077</v>
      </c>
      <c r="C168">
        <v>719563.91336511564</v>
      </c>
      <c r="D168">
        <v>722609.36420310254</v>
      </c>
      <c r="E168">
        <v>722744.41376407631</v>
      </c>
      <c r="F168">
        <v>722746.60721551615</v>
      </c>
      <c r="G168">
        <v>3135297.9610691532</v>
      </c>
      <c r="H168">
        <v>327167.73306260782</v>
      </c>
      <c r="I168">
        <v>22.826213857167922</v>
      </c>
      <c r="J168" s="8">
        <v>-1.2637032515074931E-7</v>
      </c>
      <c r="K168">
        <v>715.66981765307025</v>
      </c>
      <c r="L168">
        <v>7.4680006420519113E-2</v>
      </c>
      <c r="N168">
        <f t="shared" si="6"/>
        <v>3462465.696079216</v>
      </c>
      <c r="O168">
        <f t="shared" si="7"/>
        <v>3462465.6941317609</v>
      </c>
      <c r="P168" s="4">
        <f t="shared" si="8"/>
        <v>1.0000000005624474</v>
      </c>
      <c r="Q168">
        <v>166</v>
      </c>
    </row>
    <row r="169" spans="1:17" x14ac:dyDescent="0.2">
      <c r="A169">
        <v>103.21401776959981</v>
      </c>
      <c r="B169">
        <v>564866.72558738326</v>
      </c>
      <c r="C169">
        <v>721565.22484643548</v>
      </c>
      <c r="D169">
        <v>724953.66931441927</v>
      </c>
      <c r="E169">
        <v>725104.86825614003</v>
      </c>
      <c r="F169">
        <v>725107.37587553519</v>
      </c>
      <c r="G169">
        <v>3134557.8232692038</v>
      </c>
      <c r="H169">
        <v>327167.65579265507</v>
      </c>
      <c r="I169">
        <v>24.403409875316221</v>
      </c>
      <c r="J169" s="8">
        <v>-1.4505198363574419E-7</v>
      </c>
      <c r="K169">
        <v>764.93899339117399</v>
      </c>
      <c r="L169">
        <v>7.9840064022545384E-2</v>
      </c>
      <c r="N169">
        <f t="shared" si="6"/>
        <v>3461725.481307413</v>
      </c>
      <c r="O169">
        <f t="shared" si="7"/>
        <v>3461725.4790618587</v>
      </c>
      <c r="P169" s="4">
        <f t="shared" si="8"/>
        <v>1.0000000006486807</v>
      </c>
      <c r="Q169">
        <v>167</v>
      </c>
    </row>
    <row r="170" spans="1:17" x14ac:dyDescent="0.2">
      <c r="A170">
        <v>102.59398183970841</v>
      </c>
      <c r="B170">
        <v>554405.96524789394</v>
      </c>
      <c r="C170">
        <v>723688.237959333</v>
      </c>
      <c r="D170">
        <v>727456.95595839247</v>
      </c>
      <c r="E170">
        <v>727626.17426525278</v>
      </c>
      <c r="F170">
        <v>727629.03979486623</v>
      </c>
      <c r="G170">
        <v>3133767.4350698469</v>
      </c>
      <c r="H170">
        <v>327167.57325426949</v>
      </c>
      <c r="I170">
        <v>26.043704315511899</v>
      </c>
      <c r="J170" s="8">
        <v>-1.6638877205518871E-7</v>
      </c>
      <c r="K170">
        <v>816.14912472539254</v>
      </c>
      <c r="L170">
        <v>8.5206555394577735E-2</v>
      </c>
      <c r="N170">
        <f t="shared" si="6"/>
        <v>3460935.0109117278</v>
      </c>
      <c r="O170">
        <f t="shared" si="7"/>
        <v>3460935.0083241165</v>
      </c>
      <c r="P170" s="4">
        <f t="shared" si="8"/>
        <v>1.0000000007476626</v>
      </c>
      <c r="Q170">
        <v>168</v>
      </c>
    </row>
    <row r="171" spans="1:17" x14ac:dyDescent="0.2">
      <c r="A171">
        <v>101.82013755944639</v>
      </c>
      <c r="B171">
        <v>543270.75452237797</v>
      </c>
      <c r="C171">
        <v>725934.89851659909</v>
      </c>
      <c r="D171">
        <v>730125.09633485379</v>
      </c>
      <c r="E171">
        <v>730314.41492472636</v>
      </c>
      <c r="F171">
        <v>730317.68804970093</v>
      </c>
      <c r="G171">
        <v>3132924.926727701</v>
      </c>
      <c r="H171">
        <v>327167.4852476425</v>
      </c>
      <c r="I171">
        <v>27.74246957043227</v>
      </c>
      <c r="J171" s="8">
        <v>-1.9074262529887599E-7</v>
      </c>
      <c r="K171">
        <v>869.15074446192011</v>
      </c>
      <c r="L171">
        <v>9.0764340039175717E-2</v>
      </c>
      <c r="N171">
        <f t="shared" si="6"/>
        <v>3460092.4149551974</v>
      </c>
      <c r="O171">
        <f t="shared" si="7"/>
        <v>3460092.4119753437</v>
      </c>
      <c r="P171" s="4">
        <f t="shared" si="8"/>
        <v>1.0000000008612064</v>
      </c>
      <c r="Q171">
        <v>169</v>
      </c>
    </row>
    <row r="172" spans="1:17" x14ac:dyDescent="0.2">
      <c r="A172">
        <v>100.8845392594848</v>
      </c>
      <c r="B172">
        <v>531441.99543786899</v>
      </c>
      <c r="C172">
        <v>728306.19523224083</v>
      </c>
      <c r="D172">
        <v>732963.40683155821</v>
      </c>
      <c r="E172">
        <v>733175.14088961226</v>
      </c>
      <c r="F172">
        <v>733178.87802929501</v>
      </c>
      <c r="G172">
        <v>3132028.5996227791</v>
      </c>
      <c r="H172">
        <v>327167.39159028331</v>
      </c>
      <c r="I172">
        <v>29.49368280862436</v>
      </c>
      <c r="J172" s="8">
        <v>-2.1852266746460651E-7</v>
      </c>
      <c r="K172">
        <v>923.75058064814198</v>
      </c>
      <c r="L172">
        <v>9.649371272888814E-2</v>
      </c>
      <c r="N172">
        <f t="shared" si="6"/>
        <v>3459195.9946424249</v>
      </c>
      <c r="O172">
        <f t="shared" si="7"/>
        <v>3459195.9912130623</v>
      </c>
      <c r="P172" s="4">
        <f t="shared" si="8"/>
        <v>1.0000000009913756</v>
      </c>
      <c r="Q172">
        <v>170</v>
      </c>
    </row>
    <row r="173" spans="1:17" x14ac:dyDescent="0.2">
      <c r="A173">
        <v>99.779656531301185</v>
      </c>
      <c r="B173">
        <v>518904.01325897092</v>
      </c>
      <c r="C173">
        <v>730801.97227341554</v>
      </c>
      <c r="D173">
        <v>735976.49942669692</v>
      </c>
      <c r="E173">
        <v>736213.22425005853</v>
      </c>
      <c r="F173">
        <v>736217.48945198127</v>
      </c>
      <c r="G173">
        <v>3131076.9720368139</v>
      </c>
      <c r="H173">
        <v>327167.2921217847</v>
      </c>
      <c r="I173">
        <v>31.28978536845834</v>
      </c>
      <c r="J173" s="8">
        <v>-2.5019110054040761E-7</v>
      </c>
      <c r="K173">
        <v>979.70726427154341</v>
      </c>
      <c r="L173">
        <v>0.1023699435007035</v>
      </c>
      <c r="N173">
        <f t="shared" si="6"/>
        <v>3458244.268102773</v>
      </c>
      <c r="O173">
        <f t="shared" si="7"/>
        <v>3458244.2641585986</v>
      </c>
      <c r="P173" s="4">
        <f t="shared" si="8"/>
        <v>1.0000000011405135</v>
      </c>
      <c r="Q173">
        <v>171</v>
      </c>
    </row>
    <row r="174" spans="1:17" x14ac:dyDescent="0.2">
      <c r="A174">
        <v>98.498543719645895</v>
      </c>
      <c r="B174">
        <v>505645.2951152508</v>
      </c>
      <c r="C174">
        <v>733420.72401285754</v>
      </c>
      <c r="D174">
        <v>739168.11868916336</v>
      </c>
      <c r="E174">
        <v>739432.69830616319</v>
      </c>
      <c r="F174">
        <v>739437.56425589544</v>
      </c>
      <c r="G174">
        <v>3130068.8292317358</v>
      </c>
      <c r="H174">
        <v>327167.18670904997</v>
      </c>
      <c r="I174">
        <v>33.121551425397882</v>
      </c>
      <c r="J174" s="8">
        <v>-2.8626976108311401E-7</v>
      </c>
      <c r="K174">
        <v>1036.7273569243389</v>
      </c>
      <c r="L174">
        <v>0.1083628479928655</v>
      </c>
      <c r="N174">
        <f t="shared" si="6"/>
        <v>3457236.020474189</v>
      </c>
      <c r="O174">
        <f t="shared" si="7"/>
        <v>3457236.0159407859</v>
      </c>
      <c r="P174" s="4">
        <f t="shared" si="8"/>
        <v>1.0000000013112795</v>
      </c>
      <c r="Q174">
        <v>172</v>
      </c>
    </row>
    <row r="175" spans="1:17" x14ac:dyDescent="0.2">
      <c r="A175">
        <v>97.035030087206124</v>
      </c>
      <c r="B175">
        <v>491659.28934385499</v>
      </c>
      <c r="C175">
        <v>736159.37274230248</v>
      </c>
      <c r="D175">
        <v>742540.96532810619</v>
      </c>
      <c r="E175">
        <v>742836.58418280736</v>
      </c>
      <c r="F175">
        <v>742842.13334472105</v>
      </c>
      <c r="G175">
        <v>3129003.27748521</v>
      </c>
      <c r="H175">
        <v>327167.07525194908</v>
      </c>
      <c r="I175">
        <v>34.977972992842027</v>
      </c>
      <c r="J175" s="8">
        <v>-3.2734747617786149E-7</v>
      </c>
      <c r="K175">
        <v>1094.461921343918</v>
      </c>
      <c r="L175">
        <v>0.1144364112230979</v>
      </c>
      <c r="N175">
        <f t="shared" si="6"/>
        <v>3456170.3579445449</v>
      </c>
      <c r="O175">
        <f t="shared" si="7"/>
        <v>3456170.352737159</v>
      </c>
      <c r="P175" s="4">
        <f t="shared" si="8"/>
        <v>1.0000000015066925</v>
      </c>
      <c r="Q175">
        <v>173</v>
      </c>
    </row>
    <row r="176" spans="1:17" x14ac:dyDescent="0.2">
      <c r="A176">
        <v>95.383932797294776</v>
      </c>
      <c r="B176">
        <v>476945.25007427938</v>
      </c>
      <c r="C176">
        <v>739013.03311090462</v>
      </c>
      <c r="D176">
        <v>746096.50981426577</v>
      </c>
      <c r="E176">
        <v>746426.70780580235</v>
      </c>
      <c r="F176">
        <v>746433.03371041024</v>
      </c>
      <c r="G176">
        <v>3127879.8009518608</v>
      </c>
      <c r="H176">
        <v>327166.95768928737</v>
      </c>
      <c r="I176">
        <v>36.84617090066201</v>
      </c>
      <c r="J176" s="8">
        <v>-3.7408834331773578E-7</v>
      </c>
      <c r="K176">
        <v>1152.5039370260099</v>
      </c>
      <c r="L176">
        <v>0.1205484963606914</v>
      </c>
      <c r="N176">
        <f t="shared" si="6"/>
        <v>3455046.7646189863</v>
      </c>
      <c r="O176">
        <f t="shared" si="7"/>
        <v>3455046.758641148</v>
      </c>
      <c r="P176" s="4">
        <f t="shared" si="8"/>
        <v>1.0000000017301758</v>
      </c>
      <c r="Q176">
        <v>174</v>
      </c>
    </row>
    <row r="177" spans="1:17" x14ac:dyDescent="0.2">
      <c r="A177">
        <v>93.541282344387312</v>
      </c>
      <c r="B177">
        <v>461509.11640745011</v>
      </c>
      <c r="C177">
        <v>741974.76567248232</v>
      </c>
      <c r="D177">
        <v>749834.79854646709</v>
      </c>
      <c r="E177">
        <v>750203.50973422639</v>
      </c>
      <c r="F177">
        <v>750210.71842934226</v>
      </c>
      <c r="G177">
        <v>3126698.3205444301</v>
      </c>
      <c r="H177">
        <v>327166.83400500548</v>
      </c>
      <c r="I177">
        <v>38.711335573440813</v>
      </c>
      <c r="J177" s="8">
        <v>-4.2724074837422722E-7</v>
      </c>
      <c r="K177">
        <v>1210.3866792350921</v>
      </c>
      <c r="L177">
        <v>0.12665065099667969</v>
      </c>
      <c r="N177">
        <f t="shared" si="6"/>
        <v>3453865.1614074591</v>
      </c>
      <c r="O177">
        <f t="shared" si="7"/>
        <v>3453865.1545494357</v>
      </c>
      <c r="P177" s="4">
        <f t="shared" si="8"/>
        <v>1.0000000019856083</v>
      </c>
      <c r="Q177">
        <v>175</v>
      </c>
    </row>
    <row r="178" spans="1:17" x14ac:dyDescent="0.2">
      <c r="A178">
        <v>91.504568148543143</v>
      </c>
      <c r="B178">
        <v>445364.41253715497</v>
      </c>
      <c r="C178">
        <v>745035.32248064049</v>
      </c>
      <c r="D178">
        <v>753754.25574371743</v>
      </c>
      <c r="E178">
        <v>754165.85107259545</v>
      </c>
      <c r="F178">
        <v>754174.06275859743</v>
      </c>
      <c r="G178">
        <v>3125459.2537830928</v>
      </c>
      <c r="H178">
        <v>327166.70423450641</v>
      </c>
      <c r="I178">
        <v>40.556720188748379</v>
      </c>
      <c r="J178" s="8">
        <v>-4.8764781488933474E-7</v>
      </c>
      <c r="K178">
        <v>1267.5837641701521</v>
      </c>
      <c r="L178">
        <v>0.1326880847871387</v>
      </c>
      <c r="N178">
        <f t="shared" si="6"/>
        <v>3452625.9658805556</v>
      </c>
      <c r="O178">
        <f t="shared" si="7"/>
        <v>3452625.9580175993</v>
      </c>
      <c r="P178" s="4">
        <f t="shared" si="8"/>
        <v>1.0000000022773843</v>
      </c>
      <c r="Q178">
        <v>176</v>
      </c>
    </row>
    <row r="179" spans="1:17" x14ac:dyDescent="0.2">
      <c r="A179">
        <v>89.272997069538192</v>
      </c>
      <c r="B179">
        <v>428533.14318196109</v>
      </c>
      <c r="C179">
        <v>748182.89094359044</v>
      </c>
      <c r="D179">
        <v>757851.48692339356</v>
      </c>
      <c r="E179">
        <v>758310.82132226881</v>
      </c>
      <c r="F179">
        <v>758320.17219259008</v>
      </c>
      <c r="G179">
        <v>3124163.5737666208</v>
      </c>
      <c r="H179">
        <v>327166.56847091351</v>
      </c>
      <c r="I179">
        <v>42.363686836471317</v>
      </c>
      <c r="J179" s="8">
        <v>-5.5625874454401139E-7</v>
      </c>
      <c r="K179">
        <v>1323.5108726496021</v>
      </c>
      <c r="L179">
        <v>0.13859982050064731</v>
      </c>
      <c r="N179">
        <f t="shared" si="6"/>
        <v>3451330.1512471535</v>
      </c>
      <c r="O179">
        <f t="shared" si="7"/>
        <v>3451330.1422375343</v>
      </c>
      <c r="P179" s="4">
        <f t="shared" si="8"/>
        <v>1.0000000026104774</v>
      </c>
      <c r="Q179">
        <v>177</v>
      </c>
    </row>
    <row r="180" spans="1:17" x14ac:dyDescent="0.2">
      <c r="A180">
        <v>86.847752787673656</v>
      </c>
      <c r="B180">
        <v>411046.65925974422</v>
      </c>
      <c r="C180">
        <v>751402.84167095309</v>
      </c>
      <c r="D180">
        <v>762121.08976425708</v>
      </c>
      <c r="E180">
        <v>762633.55400980543</v>
      </c>
      <c r="F180">
        <v>762644.19832083758</v>
      </c>
      <c r="G180">
        <v>3122812.865414578</v>
      </c>
      <c r="H180">
        <v>327166.42687107378</v>
      </c>
      <c r="I180">
        <v>44.111825114622363</v>
      </c>
      <c r="J180" s="8">
        <v>-6.3414162392744676E-7</v>
      </c>
      <c r="K180">
        <v>1377.5297498486059</v>
      </c>
      <c r="L180">
        <v>0.14431908205512689</v>
      </c>
      <c r="N180">
        <f t="shared" si="6"/>
        <v>3449979.3026028657</v>
      </c>
      <c r="O180">
        <f t="shared" si="7"/>
        <v>3449979.2922856519</v>
      </c>
      <c r="P180" s="4">
        <f t="shared" si="8"/>
        <v>1.0000000029905147</v>
      </c>
      <c r="Q180">
        <v>178</v>
      </c>
    </row>
    <row r="181" spans="1:17" x14ac:dyDescent="0.2">
      <c r="A181">
        <v>84.232264214130524</v>
      </c>
      <c r="B181">
        <v>392946.45301106968</v>
      </c>
      <c r="C181">
        <v>754677.49033279251</v>
      </c>
      <c r="D181">
        <v>766555.48164167628</v>
      </c>
      <c r="E181">
        <v>767127.05937063613</v>
      </c>
      <c r="F181">
        <v>767139.17176638602</v>
      </c>
      <c r="G181">
        <v>3121409.3760757502</v>
      </c>
      <c r="H181">
        <v>327166.27966099762</v>
      </c>
      <c r="I181">
        <v>45.779158127509859</v>
      </c>
      <c r="J181" s="8">
        <v>-7.2249770997553146E-7</v>
      </c>
      <c r="K181">
        <v>1428.954934080637</v>
      </c>
      <c r="L181">
        <v>0.14977396850589919</v>
      </c>
      <c r="N181">
        <f t="shared" si="6"/>
        <v>3448575.6675441796</v>
      </c>
      <c r="O181">
        <f t="shared" si="7"/>
        <v>3448575.6557367477</v>
      </c>
      <c r="P181" s="4">
        <f t="shared" si="8"/>
        <v>1.0000000034238576</v>
      </c>
      <c r="Q181">
        <v>179</v>
      </c>
    </row>
    <row r="182" spans="1:17" x14ac:dyDescent="0.2">
      <c r="A182">
        <v>81.432453103717251</v>
      </c>
      <c r="B182">
        <v>374284.84977512929</v>
      </c>
      <c r="C182">
        <v>757985.88116724847</v>
      </c>
      <c r="D182">
        <v>771144.75141610333</v>
      </c>
      <c r="E182">
        <v>771782.08170507674</v>
      </c>
      <c r="F182">
        <v>771795.85982486245</v>
      </c>
      <c r="G182">
        <v>3119956.0581382741</v>
      </c>
      <c r="H182">
        <v>327166.12714048667</v>
      </c>
      <c r="I182">
        <v>47.342442829884973</v>
      </c>
      <c r="J182" s="8">
        <v>-8.2267732756537543E-7</v>
      </c>
      <c r="K182">
        <v>1477.063413141645</v>
      </c>
      <c r="L182">
        <v>0.15488843670023369</v>
      </c>
      <c r="N182">
        <f t="shared" si="6"/>
        <v>3447122.1987835309</v>
      </c>
      <c r="O182">
        <f t="shared" si="7"/>
        <v>3447122.1852787607</v>
      </c>
      <c r="P182" s="4">
        <f t="shared" si="8"/>
        <v>1.0000000039176942</v>
      </c>
      <c r="Q182">
        <v>180</v>
      </c>
    </row>
    <row r="183" spans="1:17" x14ac:dyDescent="0.2">
      <c r="A183">
        <v>78.456971480927962</v>
      </c>
      <c r="B183">
        <v>355125.55426988262</v>
      </c>
      <c r="C183">
        <v>761303.60195783922</v>
      </c>
      <c r="D183">
        <v>775876.54519869899</v>
      </c>
      <c r="E183">
        <v>776586.99117749184</v>
      </c>
      <c r="F183">
        <v>776602.65857880609</v>
      </c>
      <c r="G183">
        <v>3118456.6006145198</v>
      </c>
      <c r="H183">
        <v>327165.96968663321</v>
      </c>
      <c r="I183">
        <v>48.777584767285731</v>
      </c>
      <c r="J183" s="8">
        <v>-9.3619762692806139E-7</v>
      </c>
      <c r="K183">
        <v>1521.107811795765</v>
      </c>
      <c r="L183">
        <v>0.15958365819360981</v>
      </c>
      <c r="N183">
        <f t="shared" si="6"/>
        <v>3445622.5857380307</v>
      </c>
      <c r="O183">
        <f t="shared" si="7"/>
        <v>3445622.5703011528</v>
      </c>
      <c r="P183" s="4">
        <f t="shared" si="8"/>
        <v>1.0000000044801418</v>
      </c>
      <c r="Q183">
        <v>181</v>
      </c>
    </row>
    <row r="184" spans="1:17" x14ac:dyDescent="0.2">
      <c r="A184">
        <v>75.317401168871228</v>
      </c>
      <c r="B184">
        <v>335543.98667393072</v>
      </c>
      <c r="C184">
        <v>764602.64712515892</v>
      </c>
      <c r="D184">
        <v>780736.00068025966</v>
      </c>
      <c r="E184">
        <v>781527.72456893453</v>
      </c>
      <c r="F184">
        <v>781545.53399650962</v>
      </c>
      <c r="G184">
        <v>3116915.4452258288</v>
      </c>
      <c r="H184">
        <v>327165.80775570869</v>
      </c>
      <c r="I184">
        <v>50.060171578084663</v>
      </c>
      <c r="J184" s="8">
        <v>-1.0647623668660891E-6</v>
      </c>
      <c r="K184">
        <v>1560.3332198238711</v>
      </c>
      <c r="L184">
        <v>0.16377976470733441</v>
      </c>
      <c r="N184">
        <f t="shared" si="6"/>
        <v>3444081.270616475</v>
      </c>
      <c r="O184">
        <f t="shared" si="7"/>
        <v>3444081.2529815375</v>
      </c>
      <c r="P184" s="4">
        <f t="shared" si="8"/>
        <v>1.0000000051203606</v>
      </c>
      <c r="Q184">
        <v>182</v>
      </c>
    </row>
    <row r="185" spans="1:17" x14ac:dyDescent="0.2">
      <c r="A185">
        <v>72.028407405829114</v>
      </c>
      <c r="B185">
        <v>315627.36584454501</v>
      </c>
      <c r="C185">
        <v>767851.33831733325</v>
      </c>
      <c r="D185">
        <v>785705.74000089709</v>
      </c>
      <c r="E185">
        <v>786587.78508449241</v>
      </c>
      <c r="F185">
        <v>786608.02212462551</v>
      </c>
      <c r="G185">
        <v>3115337.7838925072</v>
      </c>
      <c r="H185">
        <v>327165.64188311831</v>
      </c>
      <c r="I185">
        <v>51.166131649874252</v>
      </c>
      <c r="J185" s="8">
        <v>-1.210283953799035E-6</v>
      </c>
      <c r="K185">
        <v>1593.9978318447149</v>
      </c>
      <c r="L185">
        <v>0.1673980030390724</v>
      </c>
      <c r="N185">
        <f t="shared" si="6"/>
        <v>3442503.445909739</v>
      </c>
      <c r="O185">
        <f t="shared" si="7"/>
        <v>3442503.4257756257</v>
      </c>
      <c r="P185" s="4">
        <f t="shared" si="8"/>
        <v>1.0000000058486835</v>
      </c>
      <c r="Q185">
        <v>183</v>
      </c>
    </row>
    <row r="186" spans="1:17" x14ac:dyDescent="0.2">
      <c r="A186">
        <v>68.607829602449485</v>
      </c>
      <c r="B186">
        <v>295474.48131190048</v>
      </c>
      <c r="C186">
        <v>771014.31795861211</v>
      </c>
      <c r="D186">
        <v>790765.93424742669</v>
      </c>
      <c r="E186">
        <v>791748.31418705324</v>
      </c>
      <c r="F186">
        <v>791771.30134210666</v>
      </c>
      <c r="G186">
        <v>3113729.5337400371</v>
      </c>
      <c r="H186">
        <v>327165.47268099088</v>
      </c>
      <c r="I186">
        <v>52.072519722893482</v>
      </c>
      <c r="J186" s="8">
        <v>-1.374907983625433E-6</v>
      </c>
      <c r="K186">
        <v>1621.3974255743401</v>
      </c>
      <c r="L186">
        <v>0.1703633052883067</v>
      </c>
      <c r="N186">
        <f t="shared" si="6"/>
        <v>3440895.029395049</v>
      </c>
      <c r="O186">
        <f t="shared" si="7"/>
        <v>3440895.0064210282</v>
      </c>
      <c r="P186" s="4">
        <f t="shared" si="8"/>
        <v>1.0000000066767574</v>
      </c>
      <c r="Q186">
        <v>184</v>
      </c>
    </row>
    <row r="187" spans="1:17" x14ac:dyDescent="0.2">
      <c r="A187">
        <v>65.0766944201673</v>
      </c>
      <c r="B187">
        <v>275195.10025906522</v>
      </c>
      <c r="C187">
        <v>774052.62813961355</v>
      </c>
      <c r="D187">
        <v>795894.45200738776</v>
      </c>
      <c r="E187">
        <v>796988.24802786717</v>
      </c>
      <c r="F187">
        <v>797014.34925646929</v>
      </c>
      <c r="G187">
        <v>3112097.2857717732</v>
      </c>
      <c r="H187">
        <v>327165.30083299457</v>
      </c>
      <c r="I187">
        <v>52.758420788986697</v>
      </c>
      <c r="J187" s="8">
        <v>-1.5610405967983809E-6</v>
      </c>
      <c r="K187">
        <v>1641.893381390106</v>
      </c>
      <c r="L187">
        <v>0.1726072460890255</v>
      </c>
      <c r="N187">
        <f t="shared" si="6"/>
        <v>3439262.6128040515</v>
      </c>
      <c r="O187">
        <f t="shared" si="7"/>
        <v>3439262.5866047679</v>
      </c>
      <c r="P187" s="4">
        <f t="shared" si="8"/>
        <v>1.0000000076177038</v>
      </c>
      <c r="Q187">
        <v>185</v>
      </c>
    </row>
    <row r="188" spans="1:17" x14ac:dyDescent="0.2">
      <c r="A188">
        <v>61.459131305239417</v>
      </c>
      <c r="B188">
        <v>254908.96016136609</v>
      </c>
      <c r="C188">
        <v>776923.88813606603</v>
      </c>
      <c r="D188">
        <v>801067.10298979713</v>
      </c>
      <c r="E188">
        <v>802284.56940467609</v>
      </c>
      <c r="F188">
        <v>802314.19517108181</v>
      </c>
      <c r="G188">
        <v>3110448.2240010938</v>
      </c>
      <c r="H188">
        <v>327165.12708601973</v>
      </c>
      <c r="I188">
        <v>53.205954719763653</v>
      </c>
      <c r="J188" s="8">
        <v>-1.771378846954052E-6</v>
      </c>
      <c r="K188">
        <v>1654.9436736437151</v>
      </c>
      <c r="L188">
        <v>0.17407132937624481</v>
      </c>
      <c r="N188">
        <f t="shared" si="6"/>
        <v>3437613.3809472411</v>
      </c>
      <c r="O188">
        <f t="shared" si="7"/>
        <v>3437613.3510871134</v>
      </c>
      <c r="P188" s="4">
        <f t="shared" si="8"/>
        <v>1.0000000086862961</v>
      </c>
      <c r="Q188">
        <v>186</v>
      </c>
    </row>
    <row r="189" spans="1:17" x14ac:dyDescent="0.2">
      <c r="A189">
        <v>57.782178880906713</v>
      </c>
      <c r="B189">
        <v>234744.30805531231</v>
      </c>
      <c r="C189">
        <v>779582.58040801412</v>
      </c>
      <c r="D189">
        <v>806257.98553287925</v>
      </c>
      <c r="E189">
        <v>807612.66413354327</v>
      </c>
      <c r="F189">
        <v>807646.27701599069</v>
      </c>
      <c r="G189">
        <v>3108790.012426639</v>
      </c>
      <c r="H189">
        <v>327164.95223843632</v>
      </c>
      <c r="I189">
        <v>53.401355527246601</v>
      </c>
      <c r="J189" s="8">
        <v>-2.008944513109202E-6</v>
      </c>
      <c r="K189">
        <v>1660.136007131483</v>
      </c>
      <c r="L189">
        <v>0.17471051930539391</v>
      </c>
      <c r="N189">
        <f t="shared" si="6"/>
        <v>3435954.9986781389</v>
      </c>
      <c r="O189">
        <f t="shared" si="7"/>
        <v>3435954.9646650753</v>
      </c>
      <c r="P189" s="4">
        <f t="shared" si="8"/>
        <v>1.0000000098991588</v>
      </c>
      <c r="Q189">
        <v>187</v>
      </c>
    </row>
    <row r="190" spans="1:17" x14ac:dyDescent="0.2">
      <c r="A190">
        <v>54.075466215435327</v>
      </c>
      <c r="B190">
        <v>214835.95969807141</v>
      </c>
      <c r="C190">
        <v>781980.45271125529</v>
      </c>
      <c r="D190">
        <v>811439.9438338218</v>
      </c>
      <c r="E190">
        <v>812946.7876822002</v>
      </c>
      <c r="F190">
        <v>812984.90859356127</v>
      </c>
      <c r="G190">
        <v>3107130.6482186439</v>
      </c>
      <c r="H190">
        <v>327164.77712473652</v>
      </c>
      <c r="I190">
        <v>53.336082176986523</v>
      </c>
      <c r="J190" s="8">
        <v>-2.2771216242786712E-6</v>
      </c>
      <c r="K190">
        <v>1657.2217558802299</v>
      </c>
      <c r="L190">
        <v>0.17449687438140421</v>
      </c>
      <c r="N190">
        <f t="shared" si="6"/>
        <v>3434295.4640650256</v>
      </c>
      <c r="O190">
        <f t="shared" si="7"/>
        <v>3434295.4253433803</v>
      </c>
      <c r="P190" s="4">
        <f t="shared" si="8"/>
        <v>1.0000000112749896</v>
      </c>
      <c r="Q190">
        <v>188</v>
      </c>
    </row>
    <row r="191" spans="1:17" x14ac:dyDescent="0.2">
      <c r="A191">
        <v>50.370763500009311</v>
      </c>
      <c r="B191">
        <v>195322.883525907</v>
      </c>
      <c r="C191">
        <v>784067.03643240849</v>
      </c>
      <c r="D191">
        <v>816585.13343196618</v>
      </c>
      <c r="E191">
        <v>818260.6406220647</v>
      </c>
      <c r="F191">
        <v>818303.85569975199</v>
      </c>
      <c r="G191">
        <v>3105478.2817306831</v>
      </c>
      <c r="H191">
        <v>327164.60259660502</v>
      </c>
      <c r="I191">
        <v>53.007911569570389</v>
      </c>
      <c r="J191" s="8">
        <v>-2.5796981223084968E-6</v>
      </c>
      <c r="K191">
        <v>1646.149181392014</v>
      </c>
      <c r="L191">
        <v>0.17342312323134479</v>
      </c>
      <c r="N191">
        <f t="shared" si="6"/>
        <v>3432642.9283845886</v>
      </c>
      <c r="O191">
        <f t="shared" si="7"/>
        <v>3432642.8843272883</v>
      </c>
      <c r="P191" s="4">
        <f t="shared" si="8"/>
        <v>1.0000000128348046</v>
      </c>
      <c r="Q191">
        <v>189</v>
      </c>
    </row>
    <row r="192" spans="1:17" x14ac:dyDescent="0.2">
      <c r="A192">
        <v>46.701392441943511</v>
      </c>
      <c r="B192">
        <v>176345.30650491171</v>
      </c>
      <c r="C192">
        <v>785790.2828830193</v>
      </c>
      <c r="D192">
        <v>821665.69526939502</v>
      </c>
      <c r="E192">
        <v>823528.05336142634</v>
      </c>
      <c r="F192">
        <v>823577.02159501694</v>
      </c>
      <c r="G192">
        <v>3103841.0033438369</v>
      </c>
      <c r="H192">
        <v>327164.429500403</v>
      </c>
      <c r="I192">
        <v>52.421941233392452</v>
      </c>
      <c r="J192" s="8">
        <v>-2.9209120365837081E-6</v>
      </c>
      <c r="K192">
        <v>1627.0937067508451</v>
      </c>
      <c r="L192">
        <v>0.17150594496926491</v>
      </c>
      <c r="N192">
        <f t="shared" si="6"/>
        <v>3431005.4829445234</v>
      </c>
      <c r="O192">
        <f t="shared" si="7"/>
        <v>3431005.4328442398</v>
      </c>
      <c r="P192" s="4">
        <f t="shared" si="8"/>
        <v>1.0000000146022163</v>
      </c>
      <c r="Q192">
        <v>190</v>
      </c>
    </row>
    <row r="193" spans="1:17" x14ac:dyDescent="0.2">
      <c r="A193">
        <v>43.101508235991567</v>
      </c>
      <c r="B193">
        <v>158041.43275992051</v>
      </c>
      <c r="C193">
        <v>787097.29822302388</v>
      </c>
      <c r="D193">
        <v>826654.51681294688</v>
      </c>
      <c r="E193">
        <v>828723.75858415186</v>
      </c>
      <c r="F193">
        <v>828779.2202466306</v>
      </c>
      <c r="G193">
        <v>3102226.6039723968</v>
      </c>
      <c r="H193">
        <v>327164.25865177129</v>
      </c>
      <c r="I193">
        <v>51.591433272655991</v>
      </c>
      <c r="J193" s="8">
        <v>-3.305502633886351E-6</v>
      </c>
      <c r="K193">
        <v>1600.483168355001</v>
      </c>
      <c r="L193">
        <v>0.16878873019430821</v>
      </c>
      <c r="N193">
        <f t="shared" si="6"/>
        <v>3429390.9195648767</v>
      </c>
      <c r="O193">
        <f t="shared" si="7"/>
        <v>3429390.8626241679</v>
      </c>
      <c r="P193" s="4">
        <f t="shared" si="8"/>
        <v>1.0000000166037384</v>
      </c>
      <c r="Q193">
        <v>191</v>
      </c>
    </row>
    <row r="194" spans="1:17" x14ac:dyDescent="0.2">
      <c r="A194">
        <v>39.605259275615971</v>
      </c>
      <c r="B194">
        <v>140543.82151335859</v>
      </c>
      <c r="C194">
        <v>787935.16677227372</v>
      </c>
      <c r="D194">
        <v>831526.06912308221</v>
      </c>
      <c r="E194">
        <v>833824.24054603523</v>
      </c>
      <c r="F194">
        <v>833887.02651390131</v>
      </c>
      <c r="G194">
        <v>3100642.312645447</v>
      </c>
      <c r="H194">
        <v>327164.09080770297</v>
      </c>
      <c r="I194">
        <v>50.538408681277787</v>
      </c>
      <c r="J194" s="8">
        <v>-3.7387669961626949E-6</v>
      </c>
      <c r="K194">
        <v>1567.015283709379</v>
      </c>
      <c r="L194">
        <v>0.16534352527078369</v>
      </c>
      <c r="N194">
        <f t="shared" si="6"/>
        <v>3427806.4681328689</v>
      </c>
      <c r="O194">
        <f t="shared" si="7"/>
        <v>3427806.4034531498</v>
      </c>
      <c r="P194" s="4">
        <f t="shared" si="8"/>
        <v>1.0000000188691283</v>
      </c>
      <c r="Q194">
        <v>192</v>
      </c>
    </row>
    <row r="195" spans="1:17" x14ac:dyDescent="0.2">
      <c r="A195">
        <v>36.245848678763593</v>
      </c>
      <c r="B195">
        <v>123975.5749100536</v>
      </c>
      <c r="C195">
        <v>788251.8291900449</v>
      </c>
      <c r="D195">
        <v>836257.28449549247</v>
      </c>
      <c r="E195">
        <v>838808.62590234901</v>
      </c>
      <c r="F195">
        <v>838879.66795394337</v>
      </c>
      <c r="G195">
        <v>3099094.522138007</v>
      </c>
      <c r="H195">
        <v>327163.92663724418</v>
      </c>
      <c r="I195">
        <v>49.293909702131572</v>
      </c>
      <c r="J195" s="8">
        <v>-4.2266225400237698E-6</v>
      </c>
      <c r="K195">
        <v>1527.6648553264149</v>
      </c>
      <c r="L195">
        <v>0.16127189057451111</v>
      </c>
      <c r="N195">
        <f t="shared" ref="N195:N258" si="9">I195+A195+B195+C195+D195+E195+F195+J195</f>
        <v>3426258.5222060373</v>
      </c>
      <c r="O195">
        <f t="shared" ref="O195:O258" si="10">G195+H195</f>
        <v>3426258.4487752514</v>
      </c>
      <c r="P195" s="4">
        <f t="shared" ref="P195:P258" si="11">N195/O195</f>
        <v>1.0000000214317708</v>
      </c>
      <c r="Q195">
        <v>193</v>
      </c>
    </row>
    <row r="196" spans="1:17" x14ac:dyDescent="0.2">
      <c r="A196">
        <v>33.054534991791108</v>
      </c>
      <c r="B196">
        <v>108446.4912826717</v>
      </c>
      <c r="C196">
        <v>787996.98009910656</v>
      </c>
      <c r="D196">
        <v>840828.43822968984</v>
      </c>
      <c r="E196">
        <v>843659.57981564233</v>
      </c>
      <c r="F196">
        <v>843739.92201059835</v>
      </c>
      <c r="G196">
        <v>3097588.5138075231</v>
      </c>
      <c r="H196">
        <v>327163.76669200329</v>
      </c>
      <c r="I196">
        <v>47.897852740517777</v>
      </c>
      <c r="J196" s="8">
        <v>-4.7756760106038166E-6</v>
      </c>
      <c r="K196">
        <v>1483.6783848507209</v>
      </c>
      <c r="L196">
        <v>0.1567044191904669</v>
      </c>
      <c r="N196">
        <f t="shared" si="9"/>
        <v>3424752.3638206651</v>
      </c>
      <c r="O196">
        <f t="shared" si="10"/>
        <v>3424752.2804995263</v>
      </c>
      <c r="P196" s="4">
        <f t="shared" si="11"/>
        <v>1.0000000243290994</v>
      </c>
      <c r="Q196">
        <v>194</v>
      </c>
    </row>
    <row r="197" spans="1:17" x14ac:dyDescent="0.2">
      <c r="A197">
        <v>30.059609310796471</v>
      </c>
      <c r="B197">
        <v>94049.361981180409</v>
      </c>
      <c r="C197">
        <v>787122.94470509456</v>
      </c>
      <c r="D197">
        <v>845223.9927071362</v>
      </c>
      <c r="E197">
        <v>848364.16579857154</v>
      </c>
      <c r="F197">
        <v>848454.97706087644</v>
      </c>
      <c r="G197">
        <v>3096128.1943864622</v>
      </c>
      <c r="H197">
        <v>327163.61137782928</v>
      </c>
      <c r="I197">
        <v>46.398400885380603</v>
      </c>
      <c r="J197" s="8">
        <v>-5.3932994983393258E-6</v>
      </c>
      <c r="K197">
        <v>1436.553971556727</v>
      </c>
      <c r="L197">
        <v>0.15179868395817389</v>
      </c>
      <c r="N197">
        <f t="shared" si="9"/>
        <v>3423291.9002576619</v>
      </c>
      <c r="O197">
        <f t="shared" si="10"/>
        <v>3423291.8057642914</v>
      </c>
      <c r="P197" s="4">
        <f t="shared" si="11"/>
        <v>1.0000000276030721</v>
      </c>
      <c r="Q197">
        <v>195</v>
      </c>
    </row>
    <row r="198" spans="1:17" x14ac:dyDescent="0.2">
      <c r="A198">
        <v>27.285404344135841</v>
      </c>
      <c r="B198">
        <v>80856.633340861852</v>
      </c>
      <c r="C198">
        <v>785585.48356290162</v>
      </c>
      <c r="D198">
        <v>849433.3519378741</v>
      </c>
      <c r="E198">
        <v>852914.61771392229</v>
      </c>
      <c r="F198">
        <v>853017.20575940155</v>
      </c>
      <c r="G198">
        <v>3094715.8605005681</v>
      </c>
      <c r="H198">
        <v>327163.46092934179</v>
      </c>
      <c r="I198">
        <v>44.850823902796883</v>
      </c>
      <c r="J198" s="8">
        <v>-6.0877145572197241E-6</v>
      </c>
      <c r="K198">
        <v>1388.005560885035</v>
      </c>
      <c r="L198">
        <v>0.14673550773571481</v>
      </c>
      <c r="N198">
        <f t="shared" si="9"/>
        <v>3421879.4285371206</v>
      </c>
      <c r="O198">
        <f t="shared" si="10"/>
        <v>3421879.3214299097</v>
      </c>
      <c r="P198" s="4">
        <f t="shared" si="11"/>
        <v>1.0000000313006978</v>
      </c>
      <c r="Q198">
        <v>196</v>
      </c>
    </row>
    <row r="199" spans="1:17" x14ac:dyDescent="0.2">
      <c r="A199">
        <v>24.75140125472096</v>
      </c>
      <c r="B199">
        <v>68917.679001698139</v>
      </c>
      <c r="C199">
        <v>783344.47026617453</v>
      </c>
      <c r="D199">
        <v>853451.46899927349</v>
      </c>
      <c r="E199">
        <v>857308.96646664187</v>
      </c>
      <c r="F199">
        <v>857424.79322577023</v>
      </c>
      <c r="G199">
        <v>3093352.0084580742</v>
      </c>
      <c r="H199">
        <v>327163.31538919371</v>
      </c>
      <c r="I199">
        <v>43.315834812591667</v>
      </c>
      <c r="J199" s="8">
        <v>-6.8680837225797216E-6</v>
      </c>
      <c r="K199">
        <v>1339.9112461556861</v>
      </c>
      <c r="L199">
        <v>0.1417135212613814</v>
      </c>
      <c r="N199">
        <f t="shared" si="9"/>
        <v>3420515.4451887575</v>
      </c>
      <c r="O199">
        <f t="shared" si="10"/>
        <v>3420515.3238472678</v>
      </c>
      <c r="P199" s="4">
        <f t="shared" si="11"/>
        <v>1.0000000354746224</v>
      </c>
      <c r="Q199">
        <v>197</v>
      </c>
    </row>
    <row r="200" spans="1:17" x14ac:dyDescent="0.2">
      <c r="A200">
        <v>22.471481432365731</v>
      </c>
      <c r="B200">
        <v>58256.848244118337</v>
      </c>
      <c r="C200">
        <v>780364.40232159593</v>
      </c>
      <c r="D200">
        <v>857279.26765290834</v>
      </c>
      <c r="E200">
        <v>861551.48344269255</v>
      </c>
      <c r="F200">
        <v>861682.18218220165</v>
      </c>
      <c r="G200">
        <v>3092035.2007750468</v>
      </c>
      <c r="H200">
        <v>327163.17459330062</v>
      </c>
      <c r="I200">
        <v>41.857447471082082</v>
      </c>
      <c r="J200" s="8">
        <v>-7.7446125671194696E-6</v>
      </c>
      <c r="K200">
        <v>1294.247009951783</v>
      </c>
      <c r="L200">
        <v>0.13694215395011539</v>
      </c>
      <c r="N200">
        <f t="shared" si="9"/>
        <v>3419198.512764676</v>
      </c>
      <c r="O200">
        <f t="shared" si="10"/>
        <v>3419198.3753683474</v>
      </c>
      <c r="P200" s="4">
        <f t="shared" si="11"/>
        <v>1.0000000401837839</v>
      </c>
      <c r="Q200">
        <v>198</v>
      </c>
    </row>
    <row r="201" spans="1:17" x14ac:dyDescent="0.2">
      <c r="A201">
        <v>20.45339941194133</v>
      </c>
      <c r="B201">
        <v>48872.537433280428</v>
      </c>
      <c r="C201">
        <v>776614.69255730195</v>
      </c>
      <c r="D201">
        <v>860923.81943083892</v>
      </c>
      <c r="E201">
        <v>865652.88174943568</v>
      </c>
      <c r="F201">
        <v>865800.27608908084</v>
      </c>
      <c r="G201">
        <v>3090762.0074367858</v>
      </c>
      <c r="H201">
        <v>327163.03816396941</v>
      </c>
      <c r="I201">
        <v>40.540445675068533</v>
      </c>
      <c r="J201" s="8">
        <v>-8.7286608513774001E-6</v>
      </c>
      <c r="K201">
        <v>1253.008692570568</v>
      </c>
      <c r="L201">
        <v>0.13263335375576771</v>
      </c>
      <c r="N201">
        <f t="shared" si="9"/>
        <v>3417925.2010962958</v>
      </c>
      <c r="O201">
        <f t="shared" si="10"/>
        <v>3417925.0456007551</v>
      </c>
      <c r="P201" s="4">
        <f t="shared" si="11"/>
        <v>1.0000000454941342</v>
      </c>
      <c r="Q201">
        <v>199</v>
      </c>
    </row>
    <row r="202" spans="1:17" x14ac:dyDescent="0.2">
      <c r="A202">
        <v>18.698515072858651</v>
      </c>
      <c r="B202">
        <v>40737.37685575326</v>
      </c>
      <c r="C202">
        <v>772069.71931365924</v>
      </c>
      <c r="D202">
        <v>864398.25416641333</v>
      </c>
      <c r="E202">
        <v>869630.2540436663</v>
      </c>
      <c r="F202">
        <v>869796.37912450952</v>
      </c>
      <c r="G202">
        <v>3089527.0282036299</v>
      </c>
      <c r="H202">
        <v>327162.90551160992</v>
      </c>
      <c r="I202">
        <v>39.427595318616397</v>
      </c>
      <c r="J202" s="8">
        <v>-9.8328649096605595E-6</v>
      </c>
      <c r="K202">
        <v>1218.126213939403</v>
      </c>
      <c r="L202">
        <v>0.12899246641774489</v>
      </c>
      <c r="N202">
        <f t="shared" si="9"/>
        <v>3416690.1096045603</v>
      </c>
      <c r="O202">
        <f t="shared" si="10"/>
        <v>3416689.9337152396</v>
      </c>
      <c r="P202" s="4">
        <f t="shared" si="11"/>
        <v>1.0000000514794507</v>
      </c>
      <c r="Q202">
        <v>200</v>
      </c>
    </row>
    <row r="203" spans="1:17" x14ac:dyDescent="0.2">
      <c r="A203">
        <v>17.201826575900679</v>
      </c>
      <c r="B203">
        <v>33799.619620258411</v>
      </c>
      <c r="C203">
        <v>766708.61947011598</v>
      </c>
      <c r="D203">
        <v>867721.38239541941</v>
      </c>
      <c r="E203">
        <v>873506.72547718859</v>
      </c>
      <c r="F203">
        <v>873693.85155750602</v>
      </c>
      <c r="G203">
        <v>3088323.0024265889</v>
      </c>
      <c r="H203">
        <v>327162.77584573312</v>
      </c>
      <c r="I203">
        <v>38.576793508466558</v>
      </c>
      <c r="J203" s="8">
        <v>-1.107127230581563E-5</v>
      </c>
      <c r="K203">
        <v>1191.3759875205801</v>
      </c>
      <c r="L203">
        <v>0.1262089084745758</v>
      </c>
      <c r="N203">
        <f t="shared" si="9"/>
        <v>3415485.9771295018</v>
      </c>
      <c r="O203">
        <f t="shared" si="10"/>
        <v>3415485.7782723219</v>
      </c>
      <c r="P203" s="4">
        <f t="shared" si="11"/>
        <v>1.0000000582222246</v>
      </c>
      <c r="Q203">
        <v>201</v>
      </c>
    </row>
    <row r="204" spans="1:17" x14ac:dyDescent="0.2">
      <c r="A204">
        <v>15.95231741006179</v>
      </c>
      <c r="B204">
        <v>27985.703775803031</v>
      </c>
      <c r="C204">
        <v>760514.83495988708</v>
      </c>
      <c r="D204">
        <v>870917.03478733182</v>
      </c>
      <c r="E204">
        <v>877310.82724122074</v>
      </c>
      <c r="F204">
        <v>877521.48603330471</v>
      </c>
      <c r="G204">
        <v>3087141.004557516</v>
      </c>
      <c r="H204">
        <v>327162.64819505182</v>
      </c>
      <c r="I204">
        <v>38.03836129093267</v>
      </c>
      <c r="J204" s="8">
        <v>-1.2459489537293679E-5</v>
      </c>
      <c r="K204">
        <v>1174.297848874116</v>
      </c>
      <c r="L204">
        <v>0.1244473101294168</v>
      </c>
      <c r="N204">
        <f t="shared" si="9"/>
        <v>3414303.8774637883</v>
      </c>
      <c r="O204">
        <f t="shared" si="10"/>
        <v>3414303.652752568</v>
      </c>
      <c r="P204" s="4">
        <f t="shared" si="11"/>
        <v>1.0000000658146559</v>
      </c>
      <c r="Q204">
        <v>202</v>
      </c>
    </row>
    <row r="205" spans="1:17" x14ac:dyDescent="0.2">
      <c r="A205">
        <v>14.933610081100181</v>
      </c>
      <c r="B205">
        <v>23203.880316805469</v>
      </c>
      <c r="C205">
        <v>753475.44394324487</v>
      </c>
      <c r="D205">
        <v>874013.1412417083</v>
      </c>
      <c r="E205">
        <v>881075.61374828627</v>
      </c>
      <c r="F205">
        <v>881312.62785963202</v>
      </c>
      <c r="G205">
        <v>3085970.7181812902</v>
      </c>
      <c r="H205">
        <v>327162.52143592219</v>
      </c>
      <c r="I205">
        <v>37.852711219447841</v>
      </c>
      <c r="J205" s="8">
        <v>-1.4014844573338781E-5</v>
      </c>
      <c r="K205">
        <v>1168.123584269885</v>
      </c>
      <c r="L205">
        <v>0.12383988445740381</v>
      </c>
      <c r="N205">
        <f t="shared" si="9"/>
        <v>3413133.4934169627</v>
      </c>
      <c r="O205">
        <f t="shared" si="10"/>
        <v>3413133.2396172122</v>
      </c>
      <c r="P205" s="4">
        <f t="shared" si="11"/>
        <v>1.0000000743597548</v>
      </c>
      <c r="Q205">
        <v>203</v>
      </c>
    </row>
    <row r="206" spans="1:17" x14ac:dyDescent="0.2">
      <c r="A206">
        <v>14.12488592298125</v>
      </c>
      <c r="B206">
        <v>19348.671581194041</v>
      </c>
      <c r="C206">
        <v>745580.33731856686</v>
      </c>
      <c r="D206">
        <v>877040.60257480538</v>
      </c>
      <c r="E206">
        <v>884837.57615691132</v>
      </c>
      <c r="F206">
        <v>885104.09200677299</v>
      </c>
      <c r="G206">
        <v>3084800.7722659172</v>
      </c>
      <c r="H206">
        <v>327162.3943274052</v>
      </c>
      <c r="I206">
        <v>38.04859614450455</v>
      </c>
      <c r="J206" s="8">
        <v>-1.5756565223740939E-5</v>
      </c>
      <c r="K206">
        <v>1173.723387702016</v>
      </c>
      <c r="L206">
        <v>0.1244806981543259</v>
      </c>
      <c r="N206">
        <f t="shared" si="9"/>
        <v>3411963.4531045617</v>
      </c>
      <c r="O206">
        <f t="shared" si="10"/>
        <v>3411963.1665933225</v>
      </c>
      <c r="P206" s="4">
        <f t="shared" si="11"/>
        <v>1.0000000839725476</v>
      </c>
      <c r="Q206">
        <v>204</v>
      </c>
    </row>
    <row r="207" spans="1:17" x14ac:dyDescent="0.2">
      <c r="A207">
        <v>13.50201066927008</v>
      </c>
      <c r="B207">
        <v>16305.87475559005</v>
      </c>
      <c r="C207">
        <v>736821.31592930772</v>
      </c>
      <c r="D207">
        <v>880032.01769912872</v>
      </c>
      <c r="E207">
        <v>888635.41585464508</v>
      </c>
      <c r="F207">
        <v>888934.94052123814</v>
      </c>
      <c r="G207">
        <v>3083619.120024465</v>
      </c>
      <c r="H207">
        <v>327162.26555085112</v>
      </c>
      <c r="I207">
        <v>38.642101175932218</v>
      </c>
      <c r="J207" s="8">
        <v>-1.770597559525686E-5</v>
      </c>
      <c r="K207">
        <v>1191.575220240245</v>
      </c>
      <c r="L207">
        <v>0.1264223736636319</v>
      </c>
      <c r="N207">
        <f t="shared" si="9"/>
        <v>3410781.708854049</v>
      </c>
      <c r="O207">
        <f t="shared" si="10"/>
        <v>3410781.3855753159</v>
      </c>
      <c r="P207" s="4">
        <f t="shared" si="11"/>
        <v>1.0000000947814287</v>
      </c>
      <c r="Q207">
        <v>205</v>
      </c>
    </row>
    <row r="208" spans="1:17" x14ac:dyDescent="0.2">
      <c r="A208">
        <v>13.0387837662865</v>
      </c>
      <c r="B208">
        <v>13957.75445634075</v>
      </c>
      <c r="C208">
        <v>727191.20039965876</v>
      </c>
      <c r="D208">
        <v>883020.34648187575</v>
      </c>
      <c r="E208">
        <v>892508.75755814498</v>
      </c>
      <c r="F208">
        <v>892845.20001056744</v>
      </c>
      <c r="G208">
        <v>3082413.4358151732</v>
      </c>
      <c r="H208">
        <v>327162.13375140459</v>
      </c>
      <c r="I208">
        <v>39.636480798344017</v>
      </c>
      <c r="J208" s="8">
        <v>-1.9886711800069558E-5</v>
      </c>
      <c r="K208">
        <v>1221.7602096124569</v>
      </c>
      <c r="L208">
        <v>0.12967555632382799</v>
      </c>
      <c r="N208">
        <f t="shared" si="9"/>
        <v>3409575.9341512658</v>
      </c>
      <c r="O208">
        <f t="shared" si="10"/>
        <v>3409575.5695665777</v>
      </c>
      <c r="P208" s="4">
        <f t="shared" si="11"/>
        <v>1.00000010692964</v>
      </c>
      <c r="Q208">
        <v>206</v>
      </c>
    </row>
    <row r="209" spans="1:17" x14ac:dyDescent="0.2">
      <c r="A209">
        <v>12.708213255359061</v>
      </c>
      <c r="B209">
        <v>12188.039692047039</v>
      </c>
      <c r="C209">
        <v>716683.05291946407</v>
      </c>
      <c r="D209">
        <v>886037.59429018828</v>
      </c>
      <c r="E209">
        <v>896496.88841401343</v>
      </c>
      <c r="F209">
        <v>896874.6056529074</v>
      </c>
      <c r="G209">
        <v>3081171.5034535732</v>
      </c>
      <c r="H209">
        <v>327161.99757859309</v>
      </c>
      <c r="I209">
        <v>41.022838934560703</v>
      </c>
      <c r="J209" s="8">
        <v>-2.2324959359862939E-5</v>
      </c>
      <c r="K209">
        <v>1263.9840231593421</v>
      </c>
      <c r="L209">
        <v>0.13421113932175771</v>
      </c>
      <c r="N209">
        <f t="shared" si="9"/>
        <v>3408333.9119984857</v>
      </c>
      <c r="O209">
        <f t="shared" si="10"/>
        <v>3408333.5010321662</v>
      </c>
      <c r="P209" s="4">
        <f t="shared" si="11"/>
        <v>1.0000001205769093</v>
      </c>
      <c r="Q209">
        <v>207</v>
      </c>
    </row>
    <row r="210" spans="1:17" x14ac:dyDescent="0.2">
      <c r="A210">
        <v>12.483717269732031</v>
      </c>
      <c r="B210">
        <v>10886.36474390379</v>
      </c>
      <c r="C210">
        <v>705289.60436628235</v>
      </c>
      <c r="D210">
        <v>889113.59915401391</v>
      </c>
      <c r="E210">
        <v>900637.6038099993</v>
      </c>
      <c r="F210">
        <v>901061.45247226069</v>
      </c>
      <c r="G210">
        <v>3079881.5710496278</v>
      </c>
      <c r="H210">
        <v>327161.85572335363</v>
      </c>
      <c r="I210">
        <v>42.781555788550762</v>
      </c>
      <c r="J210" s="8">
        <v>-2.5049712684418401E-5</v>
      </c>
      <c r="K210">
        <v>1317.6212525398901</v>
      </c>
      <c r="L210">
        <v>0.1399649318251445</v>
      </c>
      <c r="N210">
        <f t="shared" si="9"/>
        <v>3407043.8897944684</v>
      </c>
      <c r="O210">
        <f t="shared" si="10"/>
        <v>3407043.4267729814</v>
      </c>
      <c r="P210" s="4">
        <f t="shared" si="11"/>
        <v>1.0000001359012578</v>
      </c>
      <c r="Q210">
        <v>208</v>
      </c>
    </row>
    <row r="211" spans="1:17" x14ac:dyDescent="0.2">
      <c r="A211">
        <v>12.340166238328541</v>
      </c>
      <c r="B211">
        <v>9951.8618332828864</v>
      </c>
      <c r="C211">
        <v>693002.96427268663</v>
      </c>
      <c r="D211">
        <v>892274.98646344047</v>
      </c>
      <c r="E211">
        <v>904966.22483850899</v>
      </c>
      <c r="F211">
        <v>905441.61887758086</v>
      </c>
      <c r="G211">
        <v>3078532.6523419721</v>
      </c>
      <c r="H211">
        <v>327161.70694936463</v>
      </c>
      <c r="I211">
        <v>44.884282880892762</v>
      </c>
      <c r="J211" s="8">
        <v>-2.809306375209646E-5</v>
      </c>
      <c r="K211">
        <v>1381.7773042578219</v>
      </c>
      <c r="L211">
        <v>0.14684418602511021</v>
      </c>
      <c r="N211">
        <f t="shared" si="9"/>
        <v>3405694.8807065263</v>
      </c>
      <c r="O211">
        <f t="shared" si="10"/>
        <v>3405694.3592913365</v>
      </c>
      <c r="P211" s="4">
        <f t="shared" si="11"/>
        <v>1.0000001531009934</v>
      </c>
      <c r="Q211">
        <v>209</v>
      </c>
    </row>
    <row r="212" spans="1:17" x14ac:dyDescent="0.2">
      <c r="A212">
        <v>12.254692797774441</v>
      </c>
      <c r="B212">
        <v>9295.7014814507656</v>
      </c>
      <c r="C212">
        <v>679814.66842783859</v>
      </c>
      <c r="D212">
        <v>895544.33647953102</v>
      </c>
      <c r="E212">
        <v>909514.8325974117</v>
      </c>
      <c r="F212">
        <v>910047.80770192144</v>
      </c>
      <c r="G212">
        <v>3077114.760594639</v>
      </c>
      <c r="H212">
        <v>327161.55011719943</v>
      </c>
      <c r="I212">
        <v>47.296249090783668</v>
      </c>
      <c r="J212" s="8">
        <v>-3.1490513923811783E-5</v>
      </c>
      <c r="K212">
        <v>1455.3598619801121</v>
      </c>
      <c r="L212">
        <v>0.15473514167269969</v>
      </c>
      <c r="N212">
        <f t="shared" si="9"/>
        <v>3404276.8975985516</v>
      </c>
      <c r="O212">
        <f t="shared" si="10"/>
        <v>3404276.3107118383</v>
      </c>
      <c r="P212" s="4">
        <f t="shared" si="11"/>
        <v>1.000000172396909</v>
      </c>
      <c r="Q212">
        <v>210</v>
      </c>
    </row>
    <row r="213" spans="1:17" x14ac:dyDescent="0.2">
      <c r="A213">
        <v>12.207234229772469</v>
      </c>
      <c r="B213">
        <v>8842.5002675443175</v>
      </c>
      <c r="C213">
        <v>665716.08810879546</v>
      </c>
      <c r="D213">
        <v>898939.58177189238</v>
      </c>
      <c r="E213">
        <v>914311.73641160573</v>
      </c>
      <c r="F213">
        <v>914909.02188787551</v>
      </c>
      <c r="G213">
        <v>3075619.069789907</v>
      </c>
      <c r="H213">
        <v>327161.38420073199</v>
      </c>
      <c r="I213">
        <v>49.978601492612128</v>
      </c>
      <c r="J213" s="8">
        <v>-3.528131992672143E-5</v>
      </c>
      <c r="K213">
        <v>1537.1513983210821</v>
      </c>
      <c r="L213">
        <v>0.1635106844473975</v>
      </c>
      <c r="N213">
        <f t="shared" si="9"/>
        <v>3402781.1142481542</v>
      </c>
      <c r="O213">
        <f t="shared" si="10"/>
        <v>3402780.4539906392</v>
      </c>
      <c r="P213" s="4">
        <f t="shared" si="11"/>
        <v>1.000000194034709</v>
      </c>
      <c r="Q213">
        <v>211</v>
      </c>
    </row>
    <row r="214" spans="1:17" x14ac:dyDescent="0.2">
      <c r="A214">
        <v>12.18079528264461</v>
      </c>
      <c r="B214">
        <v>8530.637588820864</v>
      </c>
      <c r="C214">
        <v>650699.19313169434</v>
      </c>
      <c r="D214">
        <v>902473.62450217572</v>
      </c>
      <c r="E214">
        <v>919381.16579870798</v>
      </c>
      <c r="F214">
        <v>920050.26470688963</v>
      </c>
      <c r="G214">
        <v>3074038.0062592751</v>
      </c>
      <c r="H214">
        <v>327161.20829611953</v>
      </c>
      <c r="I214">
        <v>52.890511213436127</v>
      </c>
      <c r="J214" s="8">
        <v>-3.9508871309455977E-5</v>
      </c>
      <c r="K214">
        <v>1625.874416405851</v>
      </c>
      <c r="L214">
        <v>0.17303723555987219</v>
      </c>
      <c r="N214">
        <f t="shared" si="9"/>
        <v>3401199.9569952753</v>
      </c>
      <c r="O214">
        <f t="shared" si="10"/>
        <v>3401199.2145553948</v>
      </c>
      <c r="P214" s="4">
        <f t="shared" si="11"/>
        <v>1.0000002182876784</v>
      </c>
      <c r="Q214">
        <v>212</v>
      </c>
    </row>
    <row r="215" spans="1:17" x14ac:dyDescent="0.2">
      <c r="A215">
        <v>12.161458463193201</v>
      </c>
      <c r="B215">
        <v>8311.6344130547568</v>
      </c>
      <c r="C215">
        <v>634757.6316013271</v>
      </c>
      <c r="D215">
        <v>906154.13856459619</v>
      </c>
      <c r="E215">
        <v>924743.15118526621</v>
      </c>
      <c r="F215">
        <v>925492.42959974823</v>
      </c>
      <c r="G215">
        <v>3072365.2815414988</v>
      </c>
      <c r="H215">
        <v>327161.02162449842</v>
      </c>
      <c r="I215">
        <v>55.990834238844172</v>
      </c>
      <c r="J215" s="8">
        <v>-4.4221104548167699E-5</v>
      </c>
      <c r="K215">
        <v>1720.242951999699</v>
      </c>
      <c r="L215">
        <v>0.18318018531188199</v>
      </c>
      <c r="N215">
        <f t="shared" si="9"/>
        <v>3399527.1376124732</v>
      </c>
      <c r="O215">
        <f t="shared" si="10"/>
        <v>3399526.3031659974</v>
      </c>
      <c r="P215" s="4">
        <f t="shared" si="11"/>
        <v>1.0000002454596322</v>
      </c>
      <c r="Q215">
        <v>213</v>
      </c>
    </row>
    <row r="216" spans="1:17" x14ac:dyDescent="0.2">
      <c r="A216">
        <v>12.138189229022251</v>
      </c>
      <c r="B216">
        <v>8148.8248453878768</v>
      </c>
      <c r="C216">
        <v>617888.06680738972</v>
      </c>
      <c r="D216">
        <v>909983.50484989514</v>
      </c>
      <c r="E216">
        <v>930413.54157664464</v>
      </c>
      <c r="F216">
        <v>931252.32792947954</v>
      </c>
      <c r="G216">
        <v>3070595.8824213999</v>
      </c>
      <c r="H216">
        <v>327160.82353007462</v>
      </c>
      <c r="I216">
        <v>59.239203756097588</v>
      </c>
      <c r="J216" s="8">
        <v>-4.9470956294394867E-5</v>
      </c>
      <c r="K216">
        <v>1818.9965513139559</v>
      </c>
      <c r="L216">
        <v>0.19380746686110781</v>
      </c>
      <c r="N216">
        <f t="shared" si="9"/>
        <v>3397757.6433523111</v>
      </c>
      <c r="O216">
        <f t="shared" si="10"/>
        <v>3397756.7059514746</v>
      </c>
      <c r="P216" s="4">
        <f t="shared" si="11"/>
        <v>1.0000002758881572</v>
      </c>
      <c r="Q216">
        <v>214</v>
      </c>
    </row>
    <row r="217" spans="1:17" x14ac:dyDescent="0.2">
      <c r="A217">
        <v>12.10249964343655</v>
      </c>
      <c r="B217">
        <v>8015.5854467838653</v>
      </c>
      <c r="C217">
        <v>600091.69768712495</v>
      </c>
      <c r="D217">
        <v>913958.82208470209</v>
      </c>
      <c r="E217">
        <v>936404.10115117405</v>
      </c>
      <c r="F217">
        <v>937342.7966855393</v>
      </c>
      <c r="G217">
        <v>3068726.0359987239</v>
      </c>
      <c r="H217">
        <v>327160.61347549921</v>
      </c>
      <c r="I217">
        <v>62.596523477917813</v>
      </c>
      <c r="J217" s="8">
        <v>-5.5316859916237708E-5</v>
      </c>
      <c r="K217">
        <v>1920.915813596918</v>
      </c>
      <c r="L217">
        <v>0.20479117022469079</v>
      </c>
      <c r="N217">
        <f t="shared" si="9"/>
        <v>3395887.7020231285</v>
      </c>
      <c r="O217">
        <f t="shared" si="10"/>
        <v>3395886.6494742231</v>
      </c>
      <c r="P217" s="4">
        <f t="shared" si="11"/>
        <v>1.0000003099481856</v>
      </c>
      <c r="Q217">
        <v>215</v>
      </c>
    </row>
    <row r="218" spans="1:17" x14ac:dyDescent="0.2">
      <c r="A218">
        <v>12.0480410356151</v>
      </c>
      <c r="B218">
        <v>7893.3946104014931</v>
      </c>
      <c r="C218">
        <v>581375.88385731541</v>
      </c>
      <c r="D218">
        <v>918071.93477561604</v>
      </c>
      <c r="E218">
        <v>942722.6262160663</v>
      </c>
      <c r="F218">
        <v>943772.82769375062</v>
      </c>
      <c r="G218">
        <v>3066753.1677658511</v>
      </c>
      <c r="H218">
        <v>327160.39103642869</v>
      </c>
      <c r="I218">
        <v>66.024941632352792</v>
      </c>
      <c r="J218" s="8">
        <v>-6.182328904456993E-5</v>
      </c>
      <c r="K218">
        <v>2024.821989025733</v>
      </c>
      <c r="L218">
        <v>0.21600745722597919</v>
      </c>
      <c r="N218">
        <f t="shared" si="9"/>
        <v>3393914.7400739943</v>
      </c>
      <c r="O218">
        <f t="shared" si="10"/>
        <v>3393913.5588022796</v>
      </c>
      <c r="P218" s="4">
        <f t="shared" si="11"/>
        <v>1.0000003480559225</v>
      </c>
      <c r="Q218">
        <v>216</v>
      </c>
    </row>
    <row r="219" spans="1:17" x14ac:dyDescent="0.2">
      <c r="A219">
        <v>11.970185583448171</v>
      </c>
      <c r="B219">
        <v>7769.9404946888226</v>
      </c>
      <c r="C219">
        <v>561755.80171675165</v>
      </c>
      <c r="D219">
        <v>922309.43492244626</v>
      </c>
      <c r="E219">
        <v>949373.03831608547</v>
      </c>
      <c r="F219">
        <v>950547.67420109175</v>
      </c>
      <c r="G219">
        <v>3064675.8662123312</v>
      </c>
      <c r="H219">
        <v>327160.15589670622</v>
      </c>
      <c r="I219">
        <v>69.487440773582833</v>
      </c>
      <c r="J219" s="8">
        <v>-6.9061352929995567E-5</v>
      </c>
      <c r="K219">
        <v>2129.5648274365799</v>
      </c>
      <c r="L219">
        <v>0.22733521956348501</v>
      </c>
      <c r="N219">
        <f t="shared" si="9"/>
        <v>3391837.3472083597</v>
      </c>
      <c r="O219">
        <f t="shared" si="10"/>
        <v>3391836.0221090373</v>
      </c>
      <c r="P219" s="4">
        <f t="shared" si="11"/>
        <v>1.0000003906731676</v>
      </c>
      <c r="Q219">
        <v>217</v>
      </c>
    </row>
    <row r="220" spans="1:17" x14ac:dyDescent="0.2">
      <c r="A220">
        <v>11.865646930649421</v>
      </c>
      <c r="B220">
        <v>7637.4444551865608</v>
      </c>
      <c r="C220">
        <v>541256.06327791465</v>
      </c>
      <c r="D220">
        <v>926652.60818496253</v>
      </c>
      <c r="E220">
        <v>956355.42328328779</v>
      </c>
      <c r="F220">
        <v>957668.90471573081</v>
      </c>
      <c r="G220">
        <v>3062493.863145283</v>
      </c>
      <c r="H220">
        <v>327159.90784513613</v>
      </c>
      <c r="I220">
        <v>72.947229623635067</v>
      </c>
      <c r="J220" s="8">
        <v>-7.7109448626370912E-5</v>
      </c>
      <c r="K220">
        <v>2234.0044305583219</v>
      </c>
      <c r="L220">
        <v>0.2386540892122643</v>
      </c>
      <c r="N220">
        <f t="shared" si="9"/>
        <v>3389655.2567165275</v>
      </c>
      <c r="O220">
        <f t="shared" si="10"/>
        <v>3389653.7709904192</v>
      </c>
      <c r="P220" s="4">
        <f t="shared" si="11"/>
        <v>1.0000004383120544</v>
      </c>
      <c r="Q220">
        <v>218</v>
      </c>
    </row>
    <row r="221" spans="1:17" x14ac:dyDescent="0.2">
      <c r="A221">
        <v>11.732168606193749</v>
      </c>
      <c r="B221">
        <v>7491.2882117037079</v>
      </c>
      <c r="C221">
        <v>519912.24227714998</v>
      </c>
      <c r="D221">
        <v>931077.31533595268</v>
      </c>
      <c r="E221">
        <v>963666.00580031238</v>
      </c>
      <c r="F221">
        <v>965134.39377676731</v>
      </c>
      <c r="G221">
        <v>3060208.0328006218</v>
      </c>
      <c r="H221">
        <v>327159.64677417697</v>
      </c>
      <c r="I221">
        <v>76.367117951719194</v>
      </c>
      <c r="J221" s="8">
        <v>-8.6053975587309354E-5</v>
      </c>
      <c r="K221">
        <v>2336.9926779768371</v>
      </c>
      <c r="L221">
        <v>0.24984239334246361</v>
      </c>
      <c r="N221">
        <f t="shared" si="9"/>
        <v>3387369.3446023897</v>
      </c>
      <c r="O221">
        <f t="shared" si="10"/>
        <v>3387367.6795747988</v>
      </c>
      <c r="P221" s="4">
        <f t="shared" si="11"/>
        <v>1.0000004915402603</v>
      </c>
      <c r="Q221">
        <v>219</v>
      </c>
    </row>
    <row r="222" spans="1:17" x14ac:dyDescent="0.2">
      <c r="A222">
        <v>11.568293708554179</v>
      </c>
      <c r="B222">
        <v>7328.9725243159974</v>
      </c>
      <c r="C222">
        <v>497772.25543227361</v>
      </c>
      <c r="D222">
        <v>935553.81756708235</v>
      </c>
      <c r="E222">
        <v>971297.06617987377</v>
      </c>
      <c r="F222">
        <v>972938.25641068129</v>
      </c>
      <c r="G222">
        <v>3057820.4075886002</v>
      </c>
      <c r="H222">
        <v>327159.37268032029</v>
      </c>
      <c r="I222">
        <v>79.709035846691179</v>
      </c>
      <c r="J222" s="8">
        <v>-9.5990118932479934E-5</v>
      </c>
      <c r="K222">
        <v>2437.359164812236</v>
      </c>
      <c r="L222">
        <v>0.26077558164556658</v>
      </c>
      <c r="N222">
        <f t="shared" si="9"/>
        <v>3384981.6453477922</v>
      </c>
      <c r="O222">
        <f t="shared" si="10"/>
        <v>3384979.7802689206</v>
      </c>
      <c r="P222" s="4">
        <f t="shared" si="11"/>
        <v>1.0000005509867098</v>
      </c>
      <c r="Q222">
        <v>220</v>
      </c>
    </row>
    <row r="223" spans="1:17" x14ac:dyDescent="0.2">
      <c r="A223">
        <v>11.373213571492361</v>
      </c>
      <c r="B223">
        <v>7149.3834384971997</v>
      </c>
      <c r="C223">
        <v>474897.55390301679</v>
      </c>
      <c r="D223">
        <v>940046.56778192346</v>
      </c>
      <c r="E223">
        <v>979236.81948387704</v>
      </c>
      <c r="F223">
        <v>981070.74650667724</v>
      </c>
      <c r="G223">
        <v>3055334.204193715</v>
      </c>
      <c r="H223">
        <v>327159.08566547488</v>
      </c>
      <c r="I223">
        <v>82.933813547978957</v>
      </c>
      <c r="J223" s="8">
        <v>-1.070227080006794E-4</v>
      </c>
      <c r="K223">
        <v>2533.9051721736419</v>
      </c>
      <c r="L223">
        <v>0.2713255061110777</v>
      </c>
      <c r="N223">
        <f t="shared" si="9"/>
        <v>3382495.3780340878</v>
      </c>
      <c r="O223">
        <f t="shared" si="10"/>
        <v>3382493.2898591897</v>
      </c>
      <c r="P223" s="4">
        <f t="shared" si="11"/>
        <v>1.0000006173478317</v>
      </c>
      <c r="Q223">
        <v>221</v>
      </c>
    </row>
    <row r="224" spans="1:17" x14ac:dyDescent="0.2">
      <c r="A224">
        <v>11.14668318421454</v>
      </c>
      <c r="B224">
        <v>6952.3123091056113</v>
      </c>
      <c r="C224">
        <v>451364.07628718088</v>
      </c>
      <c r="D224">
        <v>944514.00069868425</v>
      </c>
      <c r="E224">
        <v>987469.28712154995</v>
      </c>
      <c r="F224">
        <v>989518.14929242211</v>
      </c>
      <c r="G224">
        <v>3052753.8507699962</v>
      </c>
      <c r="H224">
        <v>327158.78593835467</v>
      </c>
      <c r="I224">
        <v>86.00128819154159</v>
      </c>
      <c r="J224" s="8">
        <v>-1.192671575226783E-4</v>
      </c>
      <c r="K224">
        <v>2625.4076369790878</v>
      </c>
      <c r="L224">
        <v>0.28136077033879298</v>
      </c>
      <c r="N224">
        <f t="shared" si="9"/>
        <v>3379914.9735610518</v>
      </c>
      <c r="O224">
        <f t="shared" si="10"/>
        <v>3379912.6367083509</v>
      </c>
      <c r="P224" s="4">
        <f t="shared" si="11"/>
        <v>1.0000006913944093</v>
      </c>
      <c r="Q224">
        <v>222</v>
      </c>
    </row>
    <row r="225" spans="1:17" x14ac:dyDescent="0.2">
      <c r="A225">
        <v>10.8889876389504</v>
      </c>
      <c r="B225">
        <v>6738.16681503989</v>
      </c>
      <c r="C225">
        <v>427262.90907720261</v>
      </c>
      <c r="D225">
        <v>948908.3592446876</v>
      </c>
      <c r="E225">
        <v>995974.19532213279</v>
      </c>
      <c r="F225">
        <v>998262.70237454306</v>
      </c>
      <c r="G225">
        <v>3050085.0047252532</v>
      </c>
      <c r="H225">
        <v>327158.47381472558</v>
      </c>
      <c r="I225">
        <v>88.870767375244768</v>
      </c>
      <c r="J225" s="8">
        <v>-1.3285049901010681E-4</v>
      </c>
      <c r="K225">
        <v>2710.6339492966031</v>
      </c>
      <c r="L225">
        <v>0.29074824621228579</v>
      </c>
      <c r="N225">
        <f t="shared" si="9"/>
        <v>3377246.0924557699</v>
      </c>
      <c r="O225">
        <f t="shared" si="10"/>
        <v>3377243.4785399786</v>
      </c>
      <c r="P225" s="4">
        <f t="shared" si="11"/>
        <v>1.0000007739790773</v>
      </c>
      <c r="Q225">
        <v>223</v>
      </c>
    </row>
    <row r="226" spans="1:17" x14ac:dyDescent="0.2">
      <c r="A226">
        <v>10.600941282505101</v>
      </c>
      <c r="B226">
        <v>6507.8109255718919</v>
      </c>
      <c r="C226">
        <v>402700.59690863622</v>
      </c>
      <c r="D226">
        <v>953175.59573874727</v>
      </c>
      <c r="E226">
        <v>1004726.935726613</v>
      </c>
      <c r="F226">
        <v>1007282.5806653399</v>
      </c>
      <c r="G226">
        <v>3047334.5504270839</v>
      </c>
      <c r="H226">
        <v>327158.1497153315</v>
      </c>
      <c r="I226">
        <v>91.501845111505986</v>
      </c>
      <c r="J226" s="8">
        <v>-1.479125112530912E-4</v>
      </c>
      <c r="K226">
        <v>2788.3673403611979</v>
      </c>
      <c r="L226">
        <v>0.29935574342219151</v>
      </c>
      <c r="N226">
        <f t="shared" si="9"/>
        <v>3374495.6226033894</v>
      </c>
      <c r="O226">
        <f t="shared" si="10"/>
        <v>3374492.7001424152</v>
      </c>
      <c r="P226" s="4">
        <f t="shared" si="11"/>
        <v>1.0000008660445387</v>
      </c>
      <c r="Q226">
        <v>224</v>
      </c>
    </row>
    <row r="227" spans="1:17" x14ac:dyDescent="0.2">
      <c r="A227">
        <v>10.283904844127591</v>
      </c>
      <c r="B227">
        <v>6262.4844711908154</v>
      </c>
      <c r="C227">
        <v>377799.03288012662</v>
      </c>
      <c r="D227">
        <v>957255.38701382361</v>
      </c>
      <c r="E227">
        <v>1013698.622912579</v>
      </c>
      <c r="F227">
        <v>1016551.979957333</v>
      </c>
      <c r="G227">
        <v>3044510.5664521819</v>
      </c>
      <c r="H227">
        <v>327157.81416035368</v>
      </c>
      <c r="I227">
        <v>93.855544899214451</v>
      </c>
      <c r="J227" s="8">
        <v>-1.646069572975594E-4</v>
      </c>
      <c r="K227">
        <v>2857.441981657857</v>
      </c>
      <c r="L227">
        <v>0.30705574916055939</v>
      </c>
      <c r="N227">
        <f t="shared" si="9"/>
        <v>3371671.6465201895</v>
      </c>
      <c r="O227">
        <f t="shared" si="10"/>
        <v>3371668.3806125354</v>
      </c>
      <c r="P227" s="4">
        <f t="shared" si="11"/>
        <v>1.0000009686325242</v>
      </c>
      <c r="Q227">
        <v>225</v>
      </c>
    </row>
    <row r="228" spans="1:17" x14ac:dyDescent="0.2">
      <c r="A228">
        <v>9.9398077055186835</v>
      </c>
      <c r="B228">
        <v>6003.7654782830896</v>
      </c>
      <c r="C228">
        <v>352694.86803595792</v>
      </c>
      <c r="D228">
        <v>961081.29524087231</v>
      </c>
      <c r="E228">
        <v>1022856.2775021259</v>
      </c>
      <c r="F228">
        <v>1026041.328020607</v>
      </c>
      <c r="G228">
        <v>3041622.2538700551</v>
      </c>
      <c r="H228">
        <v>327157.46775941778</v>
      </c>
      <c r="I228">
        <v>95.895757100240189</v>
      </c>
      <c r="J228" s="8">
        <v>-1.831029399164031E-4</v>
      </c>
      <c r="K228">
        <v>2916.7866884780792</v>
      </c>
      <c r="L228">
        <v>0.31373013061786792</v>
      </c>
      <c r="N228">
        <f t="shared" si="9"/>
        <v>3368783.3696595491</v>
      </c>
      <c r="O228">
        <f t="shared" si="10"/>
        <v>3368779.7216294729</v>
      </c>
      <c r="P228" s="4">
        <f t="shared" si="11"/>
        <v>1.0000010828936226</v>
      </c>
      <c r="Q228">
        <v>226</v>
      </c>
    </row>
    <row r="229" spans="1:17" x14ac:dyDescent="0.2">
      <c r="A229">
        <v>9.5711648410143795</v>
      </c>
      <c r="B229">
        <v>5733.5502507694473</v>
      </c>
      <c r="C229">
        <v>327538.35231575102</v>
      </c>
      <c r="D229">
        <v>964581.11263927538</v>
      </c>
      <c r="E229">
        <v>1032163.16730695</v>
      </c>
      <c r="F229">
        <v>1035717.655798252</v>
      </c>
      <c r="G229">
        <v>3038679.815995343</v>
      </c>
      <c r="H229">
        <v>327157.11119604937</v>
      </c>
      <c r="I229">
        <v>97.590912018005469</v>
      </c>
      <c r="J229" s="8">
        <v>-2.0358637969969111E-4</v>
      </c>
      <c r="K229">
        <v>2965.4753457369061</v>
      </c>
      <c r="L229">
        <v>0.31927560854798492</v>
      </c>
      <c r="N229">
        <f t="shared" si="9"/>
        <v>3365841.0001842706</v>
      </c>
      <c r="O229">
        <f t="shared" si="10"/>
        <v>3365836.9271913925</v>
      </c>
      <c r="P229" s="4">
        <f t="shared" si="11"/>
        <v>1.0000012100981022</v>
      </c>
      <c r="Q229">
        <v>227</v>
      </c>
    </row>
    <row r="230" spans="1:17" x14ac:dyDescent="0.2">
      <c r="A230">
        <v>9.1810819109419306</v>
      </c>
      <c r="B230">
        <v>5454.0367531848724</v>
      </c>
      <c r="C230">
        <v>302491.57975643408</v>
      </c>
      <c r="D230">
        <v>967677.40541995515</v>
      </c>
      <c r="E230">
        <v>1041579.318490564</v>
      </c>
      <c r="F230">
        <v>1045545.140245106</v>
      </c>
      <c r="G230">
        <v>3035694.2867658641</v>
      </c>
      <c r="H230">
        <v>327156.74520623381</v>
      </c>
      <c r="I230">
        <v>98.915840763860984</v>
      </c>
      <c r="J230" s="8">
        <v>-2.2626163241412449E-4</v>
      </c>
      <c r="K230">
        <v>3002.7825267749472</v>
      </c>
      <c r="L230">
        <v>0.32360984513642871</v>
      </c>
      <c r="N230">
        <f t="shared" si="9"/>
        <v>3362855.5773616573</v>
      </c>
      <c r="O230">
        <f t="shared" si="10"/>
        <v>3362851.0319720982</v>
      </c>
      <c r="P230" s="4">
        <f t="shared" si="11"/>
        <v>1.0000013516476096</v>
      </c>
      <c r="Q230">
        <v>228</v>
      </c>
    </row>
    <row r="231" spans="1:17" x14ac:dyDescent="0.2">
      <c r="A231">
        <v>8.7732417595405465</v>
      </c>
      <c r="B231">
        <v>5167.7015196707716</v>
      </c>
      <c r="C231">
        <v>277726.06067483209</v>
      </c>
      <c r="D231">
        <v>970288.28678349871</v>
      </c>
      <c r="E231">
        <v>1051062.2212769371</v>
      </c>
      <c r="F231">
        <v>1055485.844191622</v>
      </c>
      <c r="G231">
        <v>3032677.3003341109</v>
      </c>
      <c r="H231">
        <v>327156.37055013707</v>
      </c>
      <c r="I231">
        <v>99.853732369129844</v>
      </c>
      <c r="J231" s="8">
        <v>-2.5135324849903158E-4</v>
      </c>
      <c r="K231">
        <v>3028.2414750949752</v>
      </c>
      <c r="L231">
        <v>0.32667784667769262</v>
      </c>
      <c r="N231">
        <f t="shared" si="9"/>
        <v>3359838.7411693358</v>
      </c>
      <c r="O231">
        <f t="shared" si="10"/>
        <v>3359833.6708842479</v>
      </c>
      <c r="P231" s="4">
        <f t="shared" si="11"/>
        <v>1.0000015090881229</v>
      </c>
      <c r="Q231">
        <v>229</v>
      </c>
    </row>
    <row r="232" spans="1:17" x14ac:dyDescent="0.2">
      <c r="A232">
        <v>8.3518685726881099</v>
      </c>
      <c r="B232">
        <v>4877.2663085186223</v>
      </c>
      <c r="C232">
        <v>253419.632172454</v>
      </c>
      <c r="D232">
        <v>972328.41923403298</v>
      </c>
      <c r="E232">
        <v>1060567.727323205</v>
      </c>
      <c r="F232">
        <v>1065500.650075804</v>
      </c>
      <c r="G232">
        <v>3029640.8035594518</v>
      </c>
      <c r="H232">
        <v>327155.9879771116</v>
      </c>
      <c r="I232">
        <v>100.3980955040897</v>
      </c>
      <c r="J232" s="8">
        <v>-2.791078885998151E-4</v>
      </c>
      <c r="K232">
        <v>3041.70166738849</v>
      </c>
      <c r="L232">
        <v>0.32845838125660881</v>
      </c>
      <c r="N232">
        <f t="shared" si="9"/>
        <v>3356802.4447989832</v>
      </c>
      <c r="O232">
        <f t="shared" si="10"/>
        <v>3356796.7915365635</v>
      </c>
      <c r="P232" s="4">
        <f t="shared" si="11"/>
        <v>1.0000016841241133</v>
      </c>
      <c r="Q232">
        <v>230</v>
      </c>
    </row>
    <row r="233" spans="1:17" x14ac:dyDescent="0.2">
      <c r="A233">
        <v>7.9216663354537422</v>
      </c>
      <c r="B233">
        <v>4585.6514607555919</v>
      </c>
      <c r="C233">
        <v>229752.71982057561</v>
      </c>
      <c r="D233">
        <v>973710.24623054231</v>
      </c>
      <c r="E233">
        <v>1070051.134609255</v>
      </c>
      <c r="F233">
        <v>1075550.383636239</v>
      </c>
      <c r="G233">
        <v>3026596.7130600652</v>
      </c>
      <c r="H233">
        <v>327155.59818408248</v>
      </c>
      <c r="I233">
        <v>100.55460349076</v>
      </c>
      <c r="J233" s="8">
        <v>-3.0979640077238559E-4</v>
      </c>
      <c r="K233">
        <v>3043.3823240819229</v>
      </c>
      <c r="L233">
        <v>0.32897001455182812</v>
      </c>
      <c r="N233">
        <f t="shared" si="9"/>
        <v>3353758.6117173969</v>
      </c>
      <c r="O233">
        <f t="shared" si="10"/>
        <v>3353752.3112441478</v>
      </c>
      <c r="P233" s="4">
        <f t="shared" si="11"/>
        <v>1.0000018786340386</v>
      </c>
      <c r="Q233">
        <v>231</v>
      </c>
    </row>
    <row r="234" spans="1:17" x14ac:dyDescent="0.2">
      <c r="A234">
        <v>7.4877296024007967</v>
      </c>
      <c r="B234">
        <v>4295.9154451982877</v>
      </c>
      <c r="C234">
        <v>206904.0019176956</v>
      </c>
      <c r="D234">
        <v>974345.43947364611</v>
      </c>
      <c r="E234">
        <v>1079468.4435871411</v>
      </c>
      <c r="F234">
        <v>1085597.111980038</v>
      </c>
      <c r="G234">
        <v>3023556.522009816</v>
      </c>
      <c r="H234">
        <v>327155.20176774962</v>
      </c>
      <c r="I234">
        <v>100.3426817498421</v>
      </c>
      <c r="J234" s="8">
        <v>-3.437160720256034E-4</v>
      </c>
      <c r="K234">
        <v>3033.917698406904</v>
      </c>
      <c r="L234">
        <v>0.32827630293786692</v>
      </c>
      <c r="N234">
        <f t="shared" si="9"/>
        <v>3350718.7424713545</v>
      </c>
      <c r="O234">
        <f t="shared" si="10"/>
        <v>3350711.7237775656</v>
      </c>
      <c r="P234" s="4">
        <f t="shared" si="11"/>
        <v>1.0000020946874477</v>
      </c>
      <c r="Q234">
        <v>232</v>
      </c>
    </row>
    <row r="235" spans="1:17" x14ac:dyDescent="0.2">
      <c r="A235">
        <v>7.0554252338815218</v>
      </c>
      <c r="B235">
        <v>4011.1802761623098</v>
      </c>
      <c r="C235">
        <v>185045.56595881429</v>
      </c>
      <c r="D235">
        <v>974146.53798273788</v>
      </c>
      <c r="E235">
        <v>1088777.756266424</v>
      </c>
      <c r="F235">
        <v>1095605.5879562539</v>
      </c>
      <c r="G235">
        <v>3020530.865586522</v>
      </c>
      <c r="H235">
        <v>327154.79917150439</v>
      </c>
      <c r="I235">
        <v>99.796659325336122</v>
      </c>
      <c r="J235" s="8">
        <v>-3.8119305663996631E-4</v>
      </c>
      <c r="K235">
        <v>3014.3888977460078</v>
      </c>
      <c r="L235">
        <v>0.32648956039567378</v>
      </c>
      <c r="N235">
        <f t="shared" si="9"/>
        <v>3347693.4801437585</v>
      </c>
      <c r="O235">
        <f t="shared" si="10"/>
        <v>3347685.6647580266</v>
      </c>
      <c r="P235" s="4">
        <f t="shared" si="11"/>
        <v>1.0000023345637896</v>
      </c>
      <c r="Q235">
        <v>233</v>
      </c>
    </row>
    <row r="236" spans="1:17" x14ac:dyDescent="0.2">
      <c r="A236">
        <v>6.6302494072372378</v>
      </c>
      <c r="B236">
        <v>3734.54594423664</v>
      </c>
      <c r="C236">
        <v>164337.8078959597</v>
      </c>
      <c r="D236">
        <v>973028.69903666328</v>
      </c>
      <c r="E236">
        <v>1097940.7427207751</v>
      </c>
      <c r="F236">
        <v>1105544.7655667879</v>
      </c>
      <c r="G236">
        <v>3017529.0679626502</v>
      </c>
      <c r="H236">
        <v>327154.39062953647</v>
      </c>
      <c r="I236">
        <v>98.966363206705097</v>
      </c>
      <c r="J236" s="8">
        <v>-4.22584991309586E-4</v>
      </c>
      <c r="K236">
        <v>2986.3387772678188</v>
      </c>
      <c r="L236">
        <v>0.32377280247710988</v>
      </c>
      <c r="N236">
        <f t="shared" si="9"/>
        <v>3344692.1573544517</v>
      </c>
      <c r="O236">
        <f t="shared" si="10"/>
        <v>3344683.4585921867</v>
      </c>
      <c r="P236" s="4">
        <f t="shared" si="11"/>
        <v>1.0000026007729499</v>
      </c>
      <c r="Q236">
        <v>234</v>
      </c>
    </row>
    <row r="237" spans="1:17" x14ac:dyDescent="0.2">
      <c r="A237">
        <v>6.2176598662404636</v>
      </c>
      <c r="B237">
        <v>3468.9947910893889</v>
      </c>
      <c r="C237">
        <v>144924.1778194833</v>
      </c>
      <c r="D237">
        <v>970911.53325882286</v>
      </c>
      <c r="E237">
        <v>1106924.1409069451</v>
      </c>
      <c r="F237">
        <v>1115389.353768473</v>
      </c>
      <c r="G237">
        <v>3014558.6807192089</v>
      </c>
      <c r="H237">
        <v>327153.97610905679</v>
      </c>
      <c r="I237">
        <v>97.916952445715594</v>
      </c>
      <c r="J237" s="8">
        <v>-4.6828381629727462E-4</v>
      </c>
      <c r="K237">
        <v>2951.7639898480202</v>
      </c>
      <c r="L237">
        <v>0.32033920321097292</v>
      </c>
      <c r="N237">
        <f t="shared" si="9"/>
        <v>3341722.3346888418</v>
      </c>
      <c r="O237">
        <f t="shared" si="10"/>
        <v>3341712.6568282656</v>
      </c>
      <c r="P237" s="4">
        <f t="shared" si="11"/>
        <v>1.0000028960780205</v>
      </c>
      <c r="Q237">
        <v>235</v>
      </c>
    </row>
    <row r="238" spans="1:17" x14ac:dyDescent="0.2">
      <c r="A238">
        <v>5.8228925861416254</v>
      </c>
      <c r="B238">
        <v>3217.291158200067</v>
      </c>
      <c r="C238">
        <v>126926.1179816151</v>
      </c>
      <c r="D238">
        <v>967720.91334590153</v>
      </c>
      <c r="E238">
        <v>1115701.1848752941</v>
      </c>
      <c r="F238">
        <v>1125121.304225076</v>
      </c>
      <c r="G238">
        <v>3011625.0439683711</v>
      </c>
      <c r="H238">
        <v>327153.55525406997</v>
      </c>
      <c r="I238">
        <v>96.727883100487901</v>
      </c>
      <c r="J238" s="8">
        <v>-5.1871878356535186E-4</v>
      </c>
      <c r="K238">
        <v>2913.0811519547428</v>
      </c>
      <c r="L238">
        <v>0.31644870848524692</v>
      </c>
      <c r="N238">
        <f t="shared" si="9"/>
        <v>3338789.3618430546</v>
      </c>
      <c r="O238">
        <f t="shared" si="10"/>
        <v>3338778.5992224412</v>
      </c>
      <c r="P238" s="4">
        <f t="shared" si="11"/>
        <v>1.0000032235203065</v>
      </c>
      <c r="Q238">
        <v>236</v>
      </c>
    </row>
    <row r="239" spans="1:17" x14ac:dyDescent="0.2">
      <c r="A239">
        <v>5.4507698671189244</v>
      </c>
      <c r="B239">
        <v>2981.8809693106718</v>
      </c>
      <c r="C239">
        <v>110438.4727208367</v>
      </c>
      <c r="D239">
        <v>963390.66956733854</v>
      </c>
      <c r="E239">
        <v>1124252.874934623</v>
      </c>
      <c r="F239">
        <v>1134731.1475173379</v>
      </c>
      <c r="G239">
        <v>3008730.8955178279</v>
      </c>
      <c r="H239">
        <v>327153.12733345397</v>
      </c>
      <c r="I239">
        <v>95.490916822494455</v>
      </c>
      <c r="J239" s="8">
        <v>-5.7435969083490163E-4</v>
      </c>
      <c r="K239">
        <v>2873.0647168516221</v>
      </c>
      <c r="L239">
        <v>0.31240152070417793</v>
      </c>
      <c r="N239">
        <f t="shared" si="9"/>
        <v>3335895.9868217767</v>
      </c>
      <c r="O239">
        <f t="shared" si="10"/>
        <v>3335884.0228512818</v>
      </c>
      <c r="P239" s="4">
        <f t="shared" si="11"/>
        <v>1.0000035864467749</v>
      </c>
      <c r="Q239">
        <v>237</v>
      </c>
    </row>
    <row r="240" spans="1:17" x14ac:dyDescent="0.2">
      <c r="A240">
        <v>5.1055104252232439</v>
      </c>
      <c r="B240">
        <v>2764.7968990501881</v>
      </c>
      <c r="C240">
        <v>95525.6680252199</v>
      </c>
      <c r="D240">
        <v>957864.07949859521</v>
      </c>
      <c r="E240">
        <v>1132568.996886088</v>
      </c>
      <c r="F240">
        <v>1144219.0867735569</v>
      </c>
      <c r="G240">
        <v>3005876.0549776861</v>
      </c>
      <c r="H240">
        <v>327152.69119619619</v>
      </c>
      <c r="I240">
        <v>94.307136460307376</v>
      </c>
      <c r="J240" s="8">
        <v>-6.3572033657881039E-4</v>
      </c>
      <c r="K240">
        <v>2834.75563299551</v>
      </c>
      <c r="L240">
        <v>0.30852833491996479</v>
      </c>
      <c r="N240">
        <f t="shared" si="9"/>
        <v>3333042.0400936757</v>
      </c>
      <c r="O240">
        <f t="shared" si="10"/>
        <v>3333028.7461738824</v>
      </c>
      <c r="P240" s="4">
        <f t="shared" si="11"/>
        <v>1.0000039885403955</v>
      </c>
      <c r="Q240">
        <v>238</v>
      </c>
    </row>
    <row r="241" spans="1:17" x14ac:dyDescent="0.2">
      <c r="A241">
        <v>4.7905551352710356</v>
      </c>
      <c r="B241">
        <v>2567.576741470923</v>
      </c>
      <c r="C241">
        <v>82219.023913081401</v>
      </c>
      <c r="D241">
        <v>951095.03428373882</v>
      </c>
      <c r="E241">
        <v>1140648.7796777261</v>
      </c>
      <c r="F241">
        <v>1153595.738474844</v>
      </c>
      <c r="G241">
        <v>3003057.2151046498</v>
      </c>
      <c r="H241">
        <v>327152.24523744808</v>
      </c>
      <c r="I241">
        <v>93.283059528919125</v>
      </c>
      <c r="J241" s="8">
        <v>-7.0336221452119152E-4</v>
      </c>
      <c r="K241">
        <v>2801.3436496535719</v>
      </c>
      <c r="L241">
        <v>0.3051776236750442</v>
      </c>
      <c r="N241">
        <f t="shared" si="9"/>
        <v>3330224.2260021633</v>
      </c>
      <c r="O241">
        <f t="shared" si="10"/>
        <v>3330209.460342098</v>
      </c>
      <c r="P241" s="4">
        <f t="shared" si="11"/>
        <v>1.0000044338532579</v>
      </c>
      <c r="Q241">
        <v>239</v>
      </c>
    </row>
    <row r="242" spans="1:17" x14ac:dyDescent="0.2">
      <c r="A242">
        <v>4.5084200266093353</v>
      </c>
      <c r="B242">
        <v>2391.2004747470728</v>
      </c>
      <c r="C242">
        <v>70515.425549251158</v>
      </c>
      <c r="D242">
        <v>943048.8130938675</v>
      </c>
      <c r="E242">
        <v>1148501.119032518</v>
      </c>
      <c r="F242">
        <v>1162882.4501320471</v>
      </c>
      <c r="G242">
        <v>3000267.860860215</v>
      </c>
      <c r="H242">
        <v>327151.78737753863</v>
      </c>
      <c r="I242">
        <v>92.525987402949553</v>
      </c>
      <c r="J242" s="8">
        <v>-7.7789846848053958E-4</v>
      </c>
      <c r="K242">
        <v>2776.0274629942669</v>
      </c>
      <c r="L242">
        <v>0.30270042157746557</v>
      </c>
      <c r="N242">
        <f t="shared" si="9"/>
        <v>3327436.0419119615</v>
      </c>
      <c r="O242">
        <f t="shared" si="10"/>
        <v>3327419.6482377537</v>
      </c>
      <c r="P242" s="4">
        <f t="shared" si="11"/>
        <v>1.0000049268430018</v>
      </c>
      <c r="Q242">
        <v>240</v>
      </c>
    </row>
    <row r="243" spans="1:17" x14ac:dyDescent="0.2">
      <c r="A243">
        <v>4.2605901638413721</v>
      </c>
      <c r="B243">
        <v>2236.0525685826551</v>
      </c>
      <c r="C243">
        <v>60377.580984567081</v>
      </c>
      <c r="D243">
        <v>933702.39256114687</v>
      </c>
      <c r="E243">
        <v>1156144.2959584161</v>
      </c>
      <c r="F243">
        <v>1172111.124637705</v>
      </c>
      <c r="G243">
        <v>2997498.3363984642</v>
      </c>
      <c r="H243">
        <v>327151.31505623</v>
      </c>
      <c r="I243">
        <v>92.138868767325704</v>
      </c>
      <c r="J243" s="8">
        <v>-8.5999813118915866E-4</v>
      </c>
      <c r="K243">
        <v>2761.8610584769522</v>
      </c>
      <c r="L243">
        <v>0.30143352085024011</v>
      </c>
      <c r="N243">
        <f t="shared" si="9"/>
        <v>3324667.8453093506</v>
      </c>
      <c r="O243">
        <f t="shared" si="10"/>
        <v>3324649.6514546941</v>
      </c>
      <c r="P243" s="4">
        <f t="shared" si="11"/>
        <v>1.000005472412604</v>
      </c>
      <c r="Q243">
        <v>241</v>
      </c>
    </row>
    <row r="244" spans="1:17" x14ac:dyDescent="0.2">
      <c r="A244">
        <v>4.0474643506041792</v>
      </c>
      <c r="B244">
        <v>2101.9139381774662</v>
      </c>
      <c r="C244">
        <v>51735.959734634482</v>
      </c>
      <c r="D244">
        <v>923044.26327154937</v>
      </c>
      <c r="E244">
        <v>1163605.1581762121</v>
      </c>
      <c r="F244">
        <v>1181323.5206661739</v>
      </c>
      <c r="G244">
        <v>2994736.0684550731</v>
      </c>
      <c r="H244">
        <v>327150.82524312678</v>
      </c>
      <c r="I244">
        <v>92.215028789953536</v>
      </c>
      <c r="J244" s="8">
        <v>-9.5039067871620613E-4</v>
      </c>
      <c r="K244">
        <v>2761.596727708968</v>
      </c>
      <c r="L244">
        <v>0.30168222768452002</v>
      </c>
      <c r="N244">
        <f t="shared" si="9"/>
        <v>3321907.0773294978</v>
      </c>
      <c r="O244">
        <f t="shared" si="10"/>
        <v>3321886.8936981997</v>
      </c>
      <c r="P244" s="4">
        <f t="shared" si="11"/>
        <v>1.000006075953801</v>
      </c>
      <c r="Q244">
        <v>242</v>
      </c>
    </row>
    <row r="245" spans="1:17" x14ac:dyDescent="0.2">
      <c r="A245">
        <v>3.8683589397739651</v>
      </c>
      <c r="B245">
        <v>1987.98601952227</v>
      </c>
      <c r="C245">
        <v>44492.379063116357</v>
      </c>
      <c r="D245">
        <v>911073.76602170966</v>
      </c>
      <c r="E245">
        <v>1170917.77125918</v>
      </c>
      <c r="F245">
        <v>1190570.03687618</v>
      </c>
      <c r="G245">
        <v>2991965.9431574009</v>
      </c>
      <c r="H245">
        <v>327150.31446390873</v>
      </c>
      <c r="I245">
        <v>92.833182295373362</v>
      </c>
      <c r="J245" s="8">
        <v>-1.049870937912131E-3</v>
      </c>
      <c r="K245">
        <v>2777.537198226797</v>
      </c>
      <c r="L245">
        <v>0.30370404780616761</v>
      </c>
      <c r="N245">
        <f t="shared" si="9"/>
        <v>3319138.6397310724</v>
      </c>
      <c r="O245">
        <f t="shared" si="10"/>
        <v>3319116.2576213097</v>
      </c>
      <c r="P245" s="4">
        <f t="shared" si="11"/>
        <v>1.0000067433943332</v>
      </c>
      <c r="Q245">
        <v>243</v>
      </c>
    </row>
    <row r="246" spans="1:17" x14ac:dyDescent="0.2">
      <c r="A246">
        <v>3.7215727453963812</v>
      </c>
      <c r="B246">
        <v>1892.946813831978</v>
      </c>
      <c r="C246">
        <v>38525.063474150127</v>
      </c>
      <c r="D246">
        <v>897800.00658625946</v>
      </c>
      <c r="E246">
        <v>1178121.5890407071</v>
      </c>
      <c r="F246">
        <v>1199908.030197863</v>
      </c>
      <c r="G246">
        <v>2989170.8206417509</v>
      </c>
      <c r="H246">
        <v>327149.77884065057</v>
      </c>
      <c r="I246">
        <v>94.053177157001642</v>
      </c>
      <c r="J246" s="8">
        <v>-1.159304389994936E-3</v>
      </c>
      <c r="K246">
        <v>2811.4101274635859</v>
      </c>
      <c r="L246">
        <v>0.30769476106173621</v>
      </c>
      <c r="N246">
        <f t="shared" si="9"/>
        <v>3316345.4097034098</v>
      </c>
      <c r="O246">
        <f t="shared" si="10"/>
        <v>3316320.5994824013</v>
      </c>
      <c r="P246" s="4">
        <f t="shared" si="11"/>
        <v>1.0000074812492532</v>
      </c>
      <c r="Q246">
        <v>244</v>
      </c>
    </row>
    <row r="247" spans="1:17" x14ac:dyDescent="0.2">
      <c r="A247">
        <v>3.6045108992571269</v>
      </c>
      <c r="B247">
        <v>1815.0358104799741</v>
      </c>
      <c r="C247">
        <v>33694.858304633279</v>
      </c>
      <c r="D247">
        <v>883240.4540748453</v>
      </c>
      <c r="E247">
        <v>1185259.237298582</v>
      </c>
      <c r="F247">
        <v>1209399.7622884859</v>
      </c>
      <c r="G247">
        <v>2986332.1588584129</v>
      </c>
      <c r="H247">
        <v>327149.21414308128</v>
      </c>
      <c r="I247">
        <v>95.912876003115429</v>
      </c>
      <c r="J247" s="8">
        <v>-1.2796329208776939E-3</v>
      </c>
      <c r="K247">
        <v>2864.2770605670298</v>
      </c>
      <c r="L247">
        <v>0.31377822010622008</v>
      </c>
      <c r="N247">
        <f t="shared" si="9"/>
        <v>3313508.8638842958</v>
      </c>
      <c r="O247">
        <f t="shared" si="10"/>
        <v>3313481.373001494</v>
      </c>
      <c r="P247" s="4">
        <f t="shared" si="11"/>
        <v>1.0000082966764279</v>
      </c>
      <c r="Q247">
        <v>245</v>
      </c>
    </row>
    <row r="248" spans="1:17" x14ac:dyDescent="0.2">
      <c r="A248">
        <v>3.513858491715288</v>
      </c>
      <c r="B248">
        <v>1752.161654393675</v>
      </c>
      <c r="C248">
        <v>29852.152620387169</v>
      </c>
      <c r="D248">
        <v>867419.36990474991</v>
      </c>
      <c r="E248">
        <v>1192374.042304564</v>
      </c>
      <c r="F248">
        <v>1219110.1062879351</v>
      </c>
      <c r="G248">
        <v>2983430.7066958081</v>
      </c>
      <c r="H248">
        <v>327148.61584628362</v>
      </c>
      <c r="I248">
        <v>98.426498329476047</v>
      </c>
      <c r="J248" s="8">
        <v>-1.411881063677488E-3</v>
      </c>
      <c r="K248">
        <v>2936.4863746870251</v>
      </c>
      <c r="L248">
        <v>0.32200092691084642</v>
      </c>
      <c r="N248">
        <f t="shared" si="9"/>
        <v>3310609.7717169705</v>
      </c>
      <c r="O248">
        <f t="shared" si="10"/>
        <v>3310579.3225420918</v>
      </c>
      <c r="P248" s="4">
        <f t="shared" si="11"/>
        <v>1.0000091975367185</v>
      </c>
      <c r="Q248">
        <v>246</v>
      </c>
    </row>
    <row r="249" spans="1:17" x14ac:dyDescent="0.2">
      <c r="A249">
        <v>3.4457907360785258</v>
      </c>
      <c r="B249">
        <v>1702.024339238942</v>
      </c>
      <c r="C249">
        <v>26844.000500051461</v>
      </c>
      <c r="D249">
        <v>850366.23301535274</v>
      </c>
      <c r="E249">
        <v>1199507.4585862011</v>
      </c>
      <c r="F249">
        <v>1229104.16682501</v>
      </c>
      <c r="G249">
        <v>2980447.2203907738</v>
      </c>
      <c r="H249">
        <v>327147.9791898207</v>
      </c>
      <c r="I249">
        <v>101.5846090213403</v>
      </c>
      <c r="J249" s="8">
        <v>-1.5571627959086939E-3</v>
      </c>
      <c r="K249">
        <v>3027.6756559213732</v>
      </c>
      <c r="L249">
        <v>0.33233199558119519</v>
      </c>
      <c r="N249">
        <f t="shared" si="9"/>
        <v>3307628.9121084488</v>
      </c>
      <c r="O249">
        <f t="shared" si="10"/>
        <v>3307595.1995805944</v>
      </c>
      <c r="P249" s="4">
        <f t="shared" si="11"/>
        <v>1.0000101924588167</v>
      </c>
      <c r="Q249">
        <v>247</v>
      </c>
    </row>
    <row r="250" spans="1:17" x14ac:dyDescent="0.2">
      <c r="A250">
        <v>3.3962010643317981</v>
      </c>
      <c r="B250">
        <v>1662.2415208039849</v>
      </c>
      <c r="C250">
        <v>24520.875160687679</v>
      </c>
      <c r="D250">
        <v>832114.34596612304</v>
      </c>
      <c r="E250">
        <v>1206696.5660631331</v>
      </c>
      <c r="F250">
        <v>1239444.983448317</v>
      </c>
      <c r="G250">
        <v>2977363.152223337</v>
      </c>
      <c r="H250">
        <v>327147.29923249222</v>
      </c>
      <c r="I250">
        <v>105.35574058041971</v>
      </c>
      <c r="J250" s="8">
        <v>-1.7166889268026111E-3</v>
      </c>
      <c r="K250">
        <v>3136.822998793426</v>
      </c>
      <c r="L250">
        <v>0.34466845989523398</v>
      </c>
      <c r="N250">
        <f t="shared" si="9"/>
        <v>3304547.7623840212</v>
      </c>
      <c r="O250">
        <f t="shared" si="10"/>
        <v>3304510.4514558292</v>
      </c>
      <c r="P250" s="4">
        <f t="shared" si="11"/>
        <v>1.0000112909094221</v>
      </c>
      <c r="Q250">
        <v>248</v>
      </c>
    </row>
    <row r="251" spans="1:17" x14ac:dyDescent="0.2">
      <c r="A251">
        <v>3.3609276823447698</v>
      </c>
      <c r="B251">
        <v>1630.4686561774049</v>
      </c>
      <c r="C251">
        <v>22742.556658886249</v>
      </c>
      <c r="D251">
        <v>812699.78111311933</v>
      </c>
      <c r="E251">
        <v>1213971.790026383</v>
      </c>
      <c r="F251">
        <v>1250191.469208549</v>
      </c>
      <c r="G251">
        <v>2974161.2661002171</v>
      </c>
      <c r="H251">
        <v>327146.57089768961</v>
      </c>
      <c r="I251">
        <v>109.689438798868</v>
      </c>
      <c r="J251" s="8">
        <v>-1.8917751455094071E-3</v>
      </c>
      <c r="K251">
        <v>3262.3408017586348</v>
      </c>
      <c r="L251">
        <v>0.35884523766741661</v>
      </c>
      <c r="N251">
        <f t="shared" si="9"/>
        <v>3301349.1141378209</v>
      </c>
      <c r="O251">
        <f t="shared" si="10"/>
        <v>3301307.8369979067</v>
      </c>
      <c r="P251" s="4">
        <f t="shared" si="11"/>
        <v>1.0000125032689928</v>
      </c>
      <c r="Q251">
        <v>249</v>
      </c>
    </row>
    <row r="252" spans="1:17" x14ac:dyDescent="0.2">
      <c r="A252">
        <v>3.3359592406336289</v>
      </c>
      <c r="B252">
        <v>1604.5033082523221</v>
      </c>
      <c r="C252">
        <v>21382.740284586871</v>
      </c>
      <c r="D252">
        <v>792160.79613409424</v>
      </c>
      <c r="E252">
        <v>1221354.9724982069</v>
      </c>
      <c r="F252">
        <v>1261396.7116012189</v>
      </c>
      <c r="G252">
        <v>2970826.1421299232</v>
      </c>
      <c r="H252">
        <v>327145.78900502977</v>
      </c>
      <c r="I252">
        <v>114.52037786742351</v>
      </c>
      <c r="J252" s="8">
        <v>-2.083850742665796E-3</v>
      </c>
      <c r="K252">
        <v>3402.201323751387</v>
      </c>
      <c r="L252">
        <v>0.37464859374592402</v>
      </c>
      <c r="N252">
        <f t="shared" si="9"/>
        <v>3298017.5780796171</v>
      </c>
      <c r="O252">
        <f t="shared" si="10"/>
        <v>3297971.9311349532</v>
      </c>
      <c r="P252" s="4">
        <f t="shared" si="11"/>
        <v>1.0000138409136332</v>
      </c>
      <c r="Q252">
        <v>250</v>
      </c>
    </row>
    <row r="253" spans="1:17" x14ac:dyDescent="0.2">
      <c r="A253">
        <v>3.3176037296374119</v>
      </c>
      <c r="B253">
        <v>1582.366268169339</v>
      </c>
      <c r="C253">
        <v>20332.114929099051</v>
      </c>
      <c r="D253">
        <v>770537.79234052787</v>
      </c>
      <c r="E253">
        <v>1228857.876359056</v>
      </c>
      <c r="F253">
        <v>1273106.715987019</v>
      </c>
      <c r="G253">
        <v>2967344.5465268339</v>
      </c>
      <c r="H253">
        <v>327144.94828545919</v>
      </c>
      <c r="I253">
        <v>119.77302114489289</v>
      </c>
      <c r="J253" s="8">
        <v>-2.294468078738092E-3</v>
      </c>
      <c r="K253">
        <v>3554.0782111534108</v>
      </c>
      <c r="L253">
        <v>0.39183138808439189</v>
      </c>
      <c r="N253">
        <f t="shared" si="9"/>
        <v>3294539.9542142772</v>
      </c>
      <c r="O253">
        <f t="shared" si="10"/>
        <v>3294489.494812293</v>
      </c>
      <c r="P253" s="4">
        <f t="shared" si="11"/>
        <v>1.0000153163038048</v>
      </c>
      <c r="Q253">
        <v>251</v>
      </c>
    </row>
    <row r="254" spans="1:17" x14ac:dyDescent="0.2">
      <c r="A254">
        <v>3.3026097744898628</v>
      </c>
      <c r="B254">
        <v>1562.355243205626</v>
      </c>
      <c r="C254">
        <v>19499.839010768319</v>
      </c>
      <c r="D254">
        <v>747873.82654731034</v>
      </c>
      <c r="E254">
        <v>1236481.152383483</v>
      </c>
      <c r="F254">
        <v>1285359.619709058</v>
      </c>
      <c r="G254">
        <v>2963705.6587644662</v>
      </c>
      <c r="H254">
        <v>327144.04337875132</v>
      </c>
      <c r="I254">
        <v>125.36629628726089</v>
      </c>
      <c r="J254" s="8">
        <v>-2.5253128006582741E-3</v>
      </c>
      <c r="K254">
        <v>3715.488017248977</v>
      </c>
      <c r="L254">
        <v>0.41012837070833058</v>
      </c>
      <c r="N254">
        <f t="shared" si="9"/>
        <v>3290905.4592745742</v>
      </c>
      <c r="O254">
        <f t="shared" si="10"/>
        <v>3290849.7021432174</v>
      </c>
      <c r="P254" s="4">
        <f t="shared" si="11"/>
        <v>1.0000169430804817</v>
      </c>
      <c r="Q254">
        <v>252</v>
      </c>
    </row>
    <row r="255" spans="1:17" x14ac:dyDescent="0.2">
      <c r="A255">
        <v>3.2882365254445709</v>
      </c>
      <c r="B255">
        <v>1543.070205614483</v>
      </c>
      <c r="C255">
        <v>18813.51878893227</v>
      </c>
      <c r="D255">
        <v>724215.6209694437</v>
      </c>
      <c r="E255">
        <v>1244213.7499554241</v>
      </c>
      <c r="F255">
        <v>1298185.355220272</v>
      </c>
      <c r="G255">
        <v>2959901.162953163</v>
      </c>
      <c r="H255">
        <v>327143.06881398993</v>
      </c>
      <c r="I255">
        <v>131.21778627849261</v>
      </c>
      <c r="J255" s="8">
        <v>-2.7782149254184829E-3</v>
      </c>
      <c r="K255">
        <v>3883.916782058498</v>
      </c>
      <c r="L255">
        <v>0.42926989286124312</v>
      </c>
      <c r="N255">
        <f t="shared" si="9"/>
        <v>3287105.8183842753</v>
      </c>
      <c r="O255">
        <f t="shared" si="10"/>
        <v>3287044.2317671529</v>
      </c>
      <c r="P255" s="4">
        <f t="shared" si="11"/>
        <v>1.0000187361692694</v>
      </c>
      <c r="Q255">
        <v>253</v>
      </c>
    </row>
    <row r="256" spans="1:17" x14ac:dyDescent="0.2">
      <c r="A256">
        <v>3.2722743570689969</v>
      </c>
      <c r="B256">
        <v>1523.4133574959019</v>
      </c>
      <c r="C256">
        <v>18217.961672528421</v>
      </c>
      <c r="D256">
        <v>699614.96107920108</v>
      </c>
      <c r="E256">
        <v>1252032.7005855299</v>
      </c>
      <c r="F256">
        <v>1311605.6900009839</v>
      </c>
      <c r="G256">
        <v>2955925.2254692269</v>
      </c>
      <c r="H256">
        <v>327142.01897510578</v>
      </c>
      <c r="I256">
        <v>137.24706861565511</v>
      </c>
      <c r="J256" s="8">
        <v>-3.0551607041516761E-3</v>
      </c>
      <c r="K256">
        <v>4056.9207224272081</v>
      </c>
      <c r="L256">
        <v>0.44899283125340289</v>
      </c>
      <c r="N256">
        <f t="shared" si="9"/>
        <v>3283135.2429835508</v>
      </c>
      <c r="O256">
        <f t="shared" si="10"/>
        <v>3283067.2444443326</v>
      </c>
      <c r="P256" s="4">
        <f t="shared" si="11"/>
        <v>1.0000207118935298</v>
      </c>
      <c r="Q256">
        <v>254</v>
      </c>
    </row>
    <row r="257" spans="1:17" x14ac:dyDescent="0.2">
      <c r="A257">
        <v>3.2530252028715072</v>
      </c>
      <c r="B257">
        <v>1502.568829041182</v>
      </c>
      <c r="C257">
        <v>17673.060581603451</v>
      </c>
      <c r="D257">
        <v>674130.33139321057</v>
      </c>
      <c r="E257">
        <v>1259903.1846829469</v>
      </c>
      <c r="F257">
        <v>1325634.5500857071</v>
      </c>
      <c r="G257">
        <v>2951774.3870759141</v>
      </c>
      <c r="H257">
        <v>327140.88805441879</v>
      </c>
      <c r="I257">
        <v>143.3780215678448</v>
      </c>
      <c r="J257" s="8">
        <v>-3.35830549025295E-3</v>
      </c>
      <c r="K257">
        <v>4232.1957173358214</v>
      </c>
      <c r="L257">
        <v>0.46904813303190362</v>
      </c>
      <c r="N257">
        <f t="shared" si="9"/>
        <v>3278990.3232609746</v>
      </c>
      <c r="O257">
        <f t="shared" si="10"/>
        <v>3278915.2751303329</v>
      </c>
      <c r="P257" s="4">
        <f t="shared" si="11"/>
        <v>1.0000228880969297</v>
      </c>
      <c r="Q257">
        <v>255</v>
      </c>
    </row>
    <row r="258" spans="1:17" x14ac:dyDescent="0.2">
      <c r="A258">
        <v>3.2292538137839459</v>
      </c>
      <c r="B258">
        <v>1479.9689242943009</v>
      </c>
      <c r="C258">
        <v>17151.203657333728</v>
      </c>
      <c r="D258">
        <v>647828.625540865</v>
      </c>
      <c r="E258">
        <v>1267778.7799215729</v>
      </c>
      <c r="F258">
        <v>1340278.522829066</v>
      </c>
      <c r="G258">
        <v>2947447.4009807128</v>
      </c>
      <c r="H258">
        <v>327139.6699972701</v>
      </c>
      <c r="I258">
        <v>149.54010584470319</v>
      </c>
      <c r="J258" s="8">
        <v>-3.6899875535972371E-3</v>
      </c>
      <c r="K258">
        <v>4407.6159631435139</v>
      </c>
      <c r="L258">
        <v>0.48920500877393058</v>
      </c>
      <c r="N258">
        <f t="shared" si="9"/>
        <v>3274669.8665428031</v>
      </c>
      <c r="O258">
        <f t="shared" si="10"/>
        <v>3274587.0709779831</v>
      </c>
      <c r="P258" s="4">
        <f t="shared" si="11"/>
        <v>1.0000252842764676</v>
      </c>
      <c r="Q258">
        <v>256</v>
      </c>
    </row>
    <row r="259" spans="1:17" x14ac:dyDescent="0.2">
      <c r="A259">
        <v>3.20012377966906</v>
      </c>
      <c r="B259">
        <v>1455.254128289037</v>
      </c>
      <c r="C259">
        <v>16634.586925724601</v>
      </c>
      <c r="D259">
        <v>620786.76047009765</v>
      </c>
      <c r="E259">
        <v>1275601.8007925281</v>
      </c>
      <c r="F259">
        <v>1355537.443228886</v>
      </c>
      <c r="G259">
        <v>2942945.0456288811</v>
      </c>
      <c r="H259">
        <v>327138.35844077478</v>
      </c>
      <c r="I259">
        <v>155.66882700401749</v>
      </c>
      <c r="J259" s="8">
        <v>-4.0527429896251724E-3</v>
      </c>
      <c r="K259">
        <v>4581.2480319033257</v>
      </c>
      <c r="L259">
        <v>0.50925244526495228</v>
      </c>
      <c r="N259">
        <f t="shared" ref="N259:N322" si="12">I259+A259+B259+C259+D259+E259+F259+J259</f>
        <v>3270174.7104435661</v>
      </c>
      <c r="O259">
        <f t="shared" ref="O259:O322" si="13">G259+H259</f>
        <v>3270083.404069656</v>
      </c>
      <c r="P259" s="4">
        <f t="shared" ref="P259:P322" si="14">N259/O259</f>
        <v>1.0000279217263377</v>
      </c>
      <c r="Q259">
        <v>257</v>
      </c>
    </row>
    <row r="260" spans="1:17" x14ac:dyDescent="0.2">
      <c r="A260">
        <v>3.1651292611461201</v>
      </c>
      <c r="B260">
        <v>1428.2327653899149</v>
      </c>
      <c r="C260">
        <v>16112.708767800639</v>
      </c>
      <c r="D260">
        <v>593093.05624673772</v>
      </c>
      <c r="E260">
        <v>1283303.66852733</v>
      </c>
      <c r="F260">
        <v>1371404.9978783559</v>
      </c>
      <c r="G260">
        <v>2938269.931967346</v>
      </c>
      <c r="H260">
        <v>327136.94664849219</v>
      </c>
      <c r="I260">
        <v>161.70565178026101</v>
      </c>
      <c r="J260" s="8">
        <v>-4.4493217931274153E-3</v>
      </c>
      <c r="K260">
        <v>4751.3485445512279</v>
      </c>
      <c r="L260">
        <v>0.52899893179198898</v>
      </c>
      <c r="N260">
        <f t="shared" si="12"/>
        <v>3265507.5305173337</v>
      </c>
      <c r="O260">
        <f t="shared" si="13"/>
        <v>3265406.878615838</v>
      </c>
      <c r="P260" s="4">
        <f t="shared" si="14"/>
        <v>1.0000308236937194</v>
      </c>
      <c r="Q260">
        <v>258</v>
      </c>
    </row>
    <row r="261" spans="1:17" x14ac:dyDescent="0.2">
      <c r="A261">
        <v>3.124032810387825</v>
      </c>
      <c r="B261">
        <v>1398.8449364876981</v>
      </c>
      <c r="C261">
        <v>15580.241846125589</v>
      </c>
      <c r="D261">
        <v>564848.26403917361</v>
      </c>
      <c r="E261">
        <v>1290805.2791268129</v>
      </c>
      <c r="F261">
        <v>1387869.3073988759</v>
      </c>
      <c r="G261">
        <v>2933426.3170054839</v>
      </c>
      <c r="H261">
        <v>327135.42744206981</v>
      </c>
      <c r="I261">
        <v>167.59774189718831</v>
      </c>
      <c r="J261" s="8">
        <v>-4.8827051996910226E-3</v>
      </c>
      <c r="K261">
        <v>4916.3562675190478</v>
      </c>
      <c r="L261">
        <v>0.54827158933862374</v>
      </c>
      <c r="N261">
        <f t="shared" si="12"/>
        <v>3260672.6542394776</v>
      </c>
      <c r="O261">
        <f t="shared" si="13"/>
        <v>3260561.7444475535</v>
      </c>
      <c r="P261" s="4">
        <f t="shared" si="14"/>
        <v>1.0000340155472023</v>
      </c>
      <c r="Q261">
        <v>259</v>
      </c>
    </row>
    <row r="262" spans="1:17" x14ac:dyDescent="0.2">
      <c r="A262">
        <v>3.0768136158918971</v>
      </c>
      <c r="B262">
        <v>1367.133017024167</v>
      </c>
      <c r="C262">
        <v>15035.357622550249</v>
      </c>
      <c r="D262">
        <v>536166.15890236967</v>
      </c>
      <c r="E262">
        <v>1298017.3768922479</v>
      </c>
      <c r="F262">
        <v>1404913.486143888</v>
      </c>
      <c r="G262">
        <v>2928419.9241687432</v>
      </c>
      <c r="H262">
        <v>327133.79312955012</v>
      </c>
      <c r="I262">
        <v>173.2977824600577</v>
      </c>
      <c r="J262" s="8">
        <v>-5.3561243928531999E-3</v>
      </c>
      <c r="K262">
        <v>5074.8867897029368</v>
      </c>
      <c r="L262">
        <v>0.56691560917098305</v>
      </c>
      <c r="N262">
        <f t="shared" si="12"/>
        <v>3255675.8818180314</v>
      </c>
      <c r="O262">
        <f t="shared" si="13"/>
        <v>3255553.7172982935</v>
      </c>
      <c r="P262" s="4">
        <f t="shared" si="14"/>
        <v>1.0000375249589921</v>
      </c>
      <c r="Q262">
        <v>260</v>
      </c>
    </row>
    <row r="263" spans="1:17" x14ac:dyDescent="0.2">
      <c r="A263">
        <v>3.023629032349112</v>
      </c>
      <c r="B263">
        <v>1333.2195362552841</v>
      </c>
      <c r="C263">
        <v>14478.50609983594</v>
      </c>
      <c r="D263">
        <v>507173.65290010249</v>
      </c>
      <c r="E263">
        <v>1304840.952566487</v>
      </c>
      <c r="F263">
        <v>1422516.1961935549</v>
      </c>
      <c r="G263">
        <v>2923257.7658007052</v>
      </c>
      <c r="H263">
        <v>327132.03542867373</v>
      </c>
      <c r="I263">
        <v>178.76414763587721</v>
      </c>
      <c r="J263" s="8">
        <v>-5.8730806258664196E-3</v>
      </c>
      <c r="K263">
        <v>5225.7368282332172</v>
      </c>
      <c r="L263">
        <v>0.58479479477796437</v>
      </c>
      <c r="N263">
        <f t="shared" si="12"/>
        <v>3250524.3091998231</v>
      </c>
      <c r="O263">
        <f t="shared" si="13"/>
        <v>3250389.8012293791</v>
      </c>
      <c r="P263" s="4">
        <f t="shared" si="14"/>
        <v>1.0000413821045073</v>
      </c>
      <c r="Q263">
        <v>261</v>
      </c>
    </row>
    <row r="264" spans="1:17" x14ac:dyDescent="0.2">
      <c r="A264">
        <v>2.9647874396620679</v>
      </c>
      <c r="B264">
        <v>1297.291377667714</v>
      </c>
      <c r="C264">
        <v>13911.578678530441</v>
      </c>
      <c r="D264">
        <v>478010.32166561548</v>
      </c>
      <c r="E264">
        <v>1311167.775518429</v>
      </c>
      <c r="F264">
        <v>1440652.2500515119</v>
      </c>
      <c r="G264">
        <v>2917947.951702381</v>
      </c>
      <c r="H264">
        <v>327130.14538800699</v>
      </c>
      <c r="I264">
        <v>183.96147384798579</v>
      </c>
      <c r="J264" s="8">
        <v>-6.437367093467242E-3</v>
      </c>
      <c r="K264">
        <v>5367.9000580688153</v>
      </c>
      <c r="L264">
        <v>0.60179343685683662</v>
      </c>
      <c r="N264">
        <f t="shared" si="12"/>
        <v>3245226.137115675</v>
      </c>
      <c r="O264">
        <f t="shared" si="13"/>
        <v>3245078.0970903882</v>
      </c>
      <c r="P264" s="4">
        <f t="shared" si="14"/>
        <v>1.0000456198651797</v>
      </c>
      <c r="Q264">
        <v>262</v>
      </c>
    </row>
    <row r="265" spans="1:17" x14ac:dyDescent="0.2">
      <c r="A265">
        <v>2.9007309083555892</v>
      </c>
      <c r="B265">
        <v>1259.589124156264</v>
      </c>
      <c r="C265">
        <v>13337.37019117075</v>
      </c>
      <c r="D265">
        <v>448827.48373323079</v>
      </c>
      <c r="E265">
        <v>1316880.987445168</v>
      </c>
      <c r="F265">
        <v>1459293.277555424</v>
      </c>
      <c r="G265">
        <v>2912499.4808746702</v>
      </c>
      <c r="H265">
        <v>327128.11329407198</v>
      </c>
      <c r="I265">
        <v>188.86170772508461</v>
      </c>
      <c r="J265" s="8">
        <v>-7.0530918633728498E-3</v>
      </c>
      <c r="K265">
        <v>5500.596257064125</v>
      </c>
      <c r="L265">
        <v>0.61781974121603378</v>
      </c>
      <c r="N265">
        <f t="shared" si="12"/>
        <v>3239790.4634346915</v>
      </c>
      <c r="O265">
        <f t="shared" si="13"/>
        <v>3239627.5941687422</v>
      </c>
      <c r="P265" s="4">
        <f t="shared" si="14"/>
        <v>1.0000502740704649</v>
      </c>
      <c r="Q265">
        <v>263</v>
      </c>
    </row>
    <row r="266" spans="1:17" x14ac:dyDescent="0.2">
      <c r="A266">
        <v>2.8320233556519852</v>
      </c>
      <c r="B266">
        <v>1220.399535396155</v>
      </c>
      <c r="C266">
        <v>12759.24725009744</v>
      </c>
      <c r="D266">
        <v>419786.65303450899</v>
      </c>
      <c r="E266">
        <v>1321855.946587122</v>
      </c>
      <c r="F266">
        <v>1478408.5223001761</v>
      </c>
      <c r="G266">
        <v>2906921.9962474052</v>
      </c>
      <c r="H266">
        <v>327125.9285729407</v>
      </c>
      <c r="I266">
        <v>193.44550368841121</v>
      </c>
      <c r="J266" s="8">
        <v>-7.7247031819899399E-3</v>
      </c>
      <c r="K266">
        <v>5623.3098974700106</v>
      </c>
      <c r="L266">
        <v>0.63281040022331747</v>
      </c>
      <c r="N266">
        <f t="shared" si="12"/>
        <v>3234227.0385096418</v>
      </c>
      <c r="O266">
        <f t="shared" si="13"/>
        <v>3234047.9248203458</v>
      </c>
      <c r="P266" s="4">
        <f t="shared" si="14"/>
        <v>1.0000553837461472</v>
      </c>
      <c r="Q266">
        <v>264</v>
      </c>
    </row>
    <row r="267" spans="1:17" x14ac:dyDescent="0.2">
      <c r="A267">
        <v>2.759340859993106</v>
      </c>
      <c r="B267">
        <v>1180.0493946343611</v>
      </c>
      <c r="C267">
        <v>12180.93878655514</v>
      </c>
      <c r="D267">
        <v>391057.4197581379</v>
      </c>
      <c r="E267">
        <v>1325961.3165145449</v>
      </c>
      <c r="F267">
        <v>1497965.7979408519</v>
      </c>
      <c r="G267">
        <v>2901225.4959745849</v>
      </c>
      <c r="H267">
        <v>327123.57968217228</v>
      </c>
      <c r="I267">
        <v>197.70384388965971</v>
      </c>
      <c r="J267" s="8">
        <v>-8.4570158215482166E-3</v>
      </c>
      <c r="K267">
        <v>5735.8343254485999</v>
      </c>
      <c r="L267">
        <v>0.64673589130110842</v>
      </c>
      <c r="N267">
        <f t="shared" si="12"/>
        <v>3228545.9771224582</v>
      </c>
      <c r="O267">
        <f t="shared" si="13"/>
        <v>3228349.0756567572</v>
      </c>
      <c r="P267" s="4">
        <f t="shared" si="14"/>
        <v>1.0000609913801408</v>
      </c>
      <c r="Q267">
        <v>265</v>
      </c>
    </row>
    <row r="268" spans="1:17" x14ac:dyDescent="0.2">
      <c r="A268">
        <v>2.6834620676016412</v>
      </c>
      <c r="B268">
        <v>1138.899708691747</v>
      </c>
      <c r="C268">
        <v>11606.39827748043</v>
      </c>
      <c r="D268">
        <v>362814.80176167109</v>
      </c>
      <c r="E268">
        <v>1329060.404603278</v>
      </c>
      <c r="F268">
        <v>1517932.60775162</v>
      </c>
      <c r="G268">
        <v>2895420.0003177901</v>
      </c>
      <c r="H268">
        <v>327121.05398787331</v>
      </c>
      <c r="I268">
        <v>201.63978678605329</v>
      </c>
      <c r="J268" s="8">
        <v>-9.2552394843088484E-3</v>
      </c>
      <c r="K268">
        <v>5838.3187152015362</v>
      </c>
      <c r="L268">
        <v>0.65960619579343804</v>
      </c>
      <c r="N268">
        <f t="shared" si="12"/>
        <v>3222757.4260963555</v>
      </c>
      <c r="O268">
        <f t="shared" si="13"/>
        <v>3222541.0543056633</v>
      </c>
      <c r="P268" s="4">
        <f t="shared" si="14"/>
        <v>1.0000671432223969</v>
      </c>
      <c r="Q268">
        <v>266</v>
      </c>
    </row>
    <row r="269" spans="1:17" x14ac:dyDescent="0.2">
      <c r="A269">
        <v>2.60525594955002</v>
      </c>
      <c r="B269">
        <v>1097.3391700758571</v>
      </c>
      <c r="C269">
        <v>11039.69558842573</v>
      </c>
      <c r="D269">
        <v>335236.06375383359</v>
      </c>
      <c r="E269">
        <v>1331012.7909579771</v>
      </c>
      <c r="F269">
        <v>1538277.432685548</v>
      </c>
      <c r="G269">
        <v>2889515.1739530629</v>
      </c>
      <c r="H269">
        <v>327118.33763137303</v>
      </c>
      <c r="I269">
        <v>205.2700803793856</v>
      </c>
      <c r="J269" s="8">
        <v>-1.0125008535731971E-2</v>
      </c>
      <c r="K269">
        <v>5931.3101201479976</v>
      </c>
      <c r="L269">
        <v>0.6714760745916295</v>
      </c>
      <c r="N269">
        <f t="shared" si="12"/>
        <v>3216871.1873671808</v>
      </c>
      <c r="O269">
        <f t="shared" si="13"/>
        <v>3216633.5115844361</v>
      </c>
      <c r="P269" s="4">
        <f t="shared" si="14"/>
        <v>1.0000738896059775</v>
      </c>
      <c r="Q269">
        <v>267</v>
      </c>
    </row>
    <row r="270" spans="1:17" x14ac:dyDescent="0.2">
      <c r="A270">
        <v>2.525666123839422</v>
      </c>
      <c r="B270">
        <v>1055.77642014508</v>
      </c>
      <c r="C270">
        <v>10484.917642955261</v>
      </c>
      <c r="D270">
        <v>308497.06591072731</v>
      </c>
      <c r="E270">
        <v>1331676.232328014</v>
      </c>
      <c r="F270">
        <v>1558971.16927698</v>
      </c>
      <c r="G270">
        <v>2883519.9098956138</v>
      </c>
      <c r="H270">
        <v>327115.41538390121</v>
      </c>
      <c r="I270">
        <v>208.62655553986019</v>
      </c>
      <c r="J270" s="8">
        <v>-1.10724135075118E-2</v>
      </c>
      <c r="K270">
        <v>6015.7882663213004</v>
      </c>
      <c r="L270">
        <v>0.68244962375533913</v>
      </c>
      <c r="N270">
        <f t="shared" si="12"/>
        <v>3210896.3027280718</v>
      </c>
      <c r="O270">
        <f t="shared" si="13"/>
        <v>3210635.3252795152</v>
      </c>
      <c r="P270" s="4">
        <f t="shared" si="14"/>
        <v>1.0000812852978043</v>
      </c>
      <c r="Q270">
        <v>268</v>
      </c>
    </row>
    <row r="271" spans="1:17" x14ac:dyDescent="0.2">
      <c r="A271">
        <v>2.4456907195970259</v>
      </c>
      <c r="B271">
        <v>1014.630805580671</v>
      </c>
      <c r="C271">
        <v>9946.0670709362057</v>
      </c>
      <c r="D271">
        <v>282768.19260889961</v>
      </c>
      <c r="E271">
        <v>1330908.83276005</v>
      </c>
      <c r="F271">
        <v>1579988.6939857949</v>
      </c>
      <c r="G271">
        <v>2877441.8826601622</v>
      </c>
      <c r="H271">
        <v>327112.27048875229</v>
      </c>
      <c r="I271">
        <v>211.75705826817619</v>
      </c>
      <c r="J271" s="8">
        <v>-1.2104033978480351E-2</v>
      </c>
      <c r="K271">
        <v>6093.1862840975846</v>
      </c>
      <c r="L271">
        <v>0.69268332122122134</v>
      </c>
      <c r="N271">
        <f t="shared" si="12"/>
        <v>3204840.6078762151</v>
      </c>
      <c r="O271">
        <f t="shared" si="13"/>
        <v>3204554.1531489147</v>
      </c>
      <c r="P271" s="4">
        <f t="shared" si="14"/>
        <v>1.0000893898850232</v>
      </c>
      <c r="Q271">
        <v>269</v>
      </c>
    </row>
    <row r="272" spans="1:17" x14ac:dyDescent="0.2">
      <c r="A272">
        <v>2.366357673671704</v>
      </c>
      <c r="B272">
        <v>974.3217538605652</v>
      </c>
      <c r="C272">
        <v>9426.9566308518824</v>
      </c>
      <c r="D272">
        <v>258210.0236952409</v>
      </c>
      <c r="E272">
        <v>1328571.4135182661</v>
      </c>
      <c r="F272">
        <v>1601310.4824878231</v>
      </c>
      <c r="G272">
        <v>2871287.0919141192</v>
      </c>
      <c r="H272">
        <v>327108.88449454168</v>
      </c>
      <c r="I272">
        <v>214.72579184970721</v>
      </c>
      <c r="J272" s="8">
        <v>-1.322697283957178E-2</v>
      </c>
      <c r="K272">
        <v>6165.3939443910213</v>
      </c>
      <c r="L272">
        <v>0.70238714244164879</v>
      </c>
      <c r="N272">
        <f t="shared" si="12"/>
        <v>3198710.2770085931</v>
      </c>
      <c r="O272">
        <f t="shared" si="13"/>
        <v>3198395.9764086609</v>
      </c>
      <c r="P272" s="4">
        <f t="shared" si="14"/>
        <v>1.000098268195136</v>
      </c>
      <c r="Q272">
        <v>270</v>
      </c>
    </row>
    <row r="273" spans="1:17" x14ac:dyDescent="0.2">
      <c r="A273">
        <v>2.2886961750524448</v>
      </c>
      <c r="B273">
        <v>935.25682371378116</v>
      </c>
      <c r="C273">
        <v>8931.0988460977514</v>
      </c>
      <c r="D273">
        <v>234968.83881505471</v>
      </c>
      <c r="E273">
        <v>1324530.0522332089</v>
      </c>
      <c r="F273">
        <v>1622924.2378459431</v>
      </c>
      <c r="G273">
        <v>2865059.4103251449</v>
      </c>
      <c r="H273">
        <v>327105.23707869701</v>
      </c>
      <c r="I273">
        <v>217.61287745322059</v>
      </c>
      <c r="J273" s="8">
        <v>-1.444889181543196E-2</v>
      </c>
      <c r="K273">
        <v>6234.7382235528221</v>
      </c>
      <c r="L273">
        <v>0.71182311870713155</v>
      </c>
      <c r="N273">
        <f t="shared" si="12"/>
        <v>3192509.3716887548</v>
      </c>
      <c r="O273">
        <f t="shared" si="13"/>
        <v>3192164.6474038418</v>
      </c>
      <c r="P273" s="4">
        <f t="shared" si="14"/>
        <v>1.0001079907595598</v>
      </c>
      <c r="Q273">
        <v>271</v>
      </c>
    </row>
    <row r="274" spans="1:17" x14ac:dyDescent="0.2">
      <c r="A274">
        <v>2.2137043230068012</v>
      </c>
      <c r="B274">
        <v>897.81895488258317</v>
      </c>
      <c r="C274">
        <v>8461.5960463704723</v>
      </c>
      <c r="D274">
        <v>213172.2119292327</v>
      </c>
      <c r="E274">
        <v>1318658.6711462999</v>
      </c>
      <c r="F274">
        <v>1644826.416617597</v>
      </c>
      <c r="G274">
        <v>2858760.167278796</v>
      </c>
      <c r="H274">
        <v>327101.30586636212</v>
      </c>
      <c r="I274">
        <v>220.51302766549739</v>
      </c>
      <c r="J274" s="8">
        <v>-1.5778048139317269E-2</v>
      </c>
      <c r="K274">
        <v>6303.93859856171</v>
      </c>
      <c r="L274">
        <v>0.7213009930992943</v>
      </c>
      <c r="N274">
        <f t="shared" si="12"/>
        <v>3186239.4256483233</v>
      </c>
      <c r="O274">
        <f t="shared" si="13"/>
        <v>3185861.473145158</v>
      </c>
      <c r="P274" s="4">
        <f t="shared" si="14"/>
        <v>1.0001186343180177</v>
      </c>
      <c r="Q274">
        <v>272</v>
      </c>
    </row>
    <row r="275" spans="1:17" x14ac:dyDescent="0.2">
      <c r="A275">
        <v>2.1423145495567959</v>
      </c>
      <c r="B275">
        <v>862.35328532437427</v>
      </c>
      <c r="C275">
        <v>8021.0341725566732</v>
      </c>
      <c r="D275">
        <v>192924.84839781761</v>
      </c>
      <c r="E275">
        <v>1310841.612617603</v>
      </c>
      <c r="F275">
        <v>1667023.5795421519</v>
      </c>
      <c r="G275">
        <v>2852387.789237848</v>
      </c>
      <c r="H275">
        <v>327097.0662451823</v>
      </c>
      <c r="I275">
        <v>223.53320504362421</v>
      </c>
      <c r="J275" s="8">
        <v>-1.7223332384667771E-2</v>
      </c>
      <c r="K275">
        <v>6376.0338455563397</v>
      </c>
      <c r="L275">
        <v>0.73117055578152279</v>
      </c>
      <c r="N275">
        <f t="shared" si="12"/>
        <v>3179899.0863117143</v>
      </c>
      <c r="O275">
        <f t="shared" si="13"/>
        <v>3179484.8554830304</v>
      </c>
      <c r="P275" s="4">
        <f t="shared" si="14"/>
        <v>1.0001302823719915</v>
      </c>
      <c r="Q275">
        <v>273</v>
      </c>
    </row>
    <row r="276" spans="1:17" x14ac:dyDescent="0.2">
      <c r="A276">
        <v>2.0753581590708019</v>
      </c>
      <c r="B276">
        <v>829.15415665256876</v>
      </c>
      <c r="C276">
        <v>7611.3860938397302</v>
      </c>
      <c r="D276">
        <v>174304.89988569589</v>
      </c>
      <c r="E276">
        <v>1300976.096874841</v>
      </c>
      <c r="F276">
        <v>1689533.4601221031</v>
      </c>
      <c r="G276">
        <v>2845937.526610991</v>
      </c>
      <c r="H276">
        <v>327092.49117860518</v>
      </c>
      <c r="I276">
        <v>226.7892227453892</v>
      </c>
      <c r="J276" s="8">
        <v>-1.8794307107579161E-2</v>
      </c>
      <c r="K276">
        <v>6454.2795964204206</v>
      </c>
      <c r="L276">
        <v>0.74181051840248968</v>
      </c>
      <c r="N276">
        <f t="shared" si="12"/>
        <v>3173483.8429197301</v>
      </c>
      <c r="O276">
        <f t="shared" si="13"/>
        <v>3173030.0177895962</v>
      </c>
      <c r="P276" s="4">
        <f t="shared" si="14"/>
        <v>1.0001430257916217</v>
      </c>
      <c r="Q276">
        <v>274</v>
      </c>
    </row>
    <row r="277" spans="1:17" x14ac:dyDescent="0.2">
      <c r="A277">
        <v>2.0135306704504181</v>
      </c>
      <c r="B277">
        <v>798.45311236424595</v>
      </c>
      <c r="C277">
        <v>7233.9316927748068</v>
      </c>
      <c r="D277">
        <v>157361.0431753849</v>
      </c>
      <c r="E277">
        <v>1288974.424061856</v>
      </c>
      <c r="F277">
        <v>1712385.6284197399</v>
      </c>
      <c r="G277">
        <v>2839401.3006902901</v>
      </c>
      <c r="H277">
        <v>327087.55102353508</v>
      </c>
      <c r="I277">
        <v>230.4013051281093</v>
      </c>
      <c r="J277" s="8">
        <v>-2.050124723707987E-2</v>
      </c>
      <c r="K277">
        <v>6542.0176546149387</v>
      </c>
      <c r="L277">
        <v>0.75361398646979527</v>
      </c>
      <c r="N277">
        <f t="shared" si="12"/>
        <v>3166985.8747966713</v>
      </c>
      <c r="O277">
        <f t="shared" si="13"/>
        <v>3166488.851713825</v>
      </c>
      <c r="P277" s="4">
        <f t="shared" si="14"/>
        <v>1.0001569634715679</v>
      </c>
      <c r="Q277">
        <v>275</v>
      </c>
    </row>
    <row r="278" spans="1:17" x14ac:dyDescent="0.2">
      <c r="A278">
        <v>1.9573601241505041</v>
      </c>
      <c r="B278">
        <v>770.40850999047916</v>
      </c>
      <c r="C278">
        <v>6889.1988076076086</v>
      </c>
      <c r="D278">
        <v>142110.47379263639</v>
      </c>
      <c r="E278">
        <v>1274765.855991865</v>
      </c>
      <c r="F278">
        <v>1735621.6780846701</v>
      </c>
      <c r="G278">
        <v>2832767.6897523059</v>
      </c>
      <c r="H278">
        <v>327082.21334998898</v>
      </c>
      <c r="I278">
        <v>234.48870460977369</v>
      </c>
      <c r="J278" s="8">
        <v>-2.2355181034400949E-2</v>
      </c>
      <c r="K278">
        <v>6642.5202603043963</v>
      </c>
      <c r="L278">
        <v>0.76697084509336544</v>
      </c>
      <c r="N278">
        <f t="shared" si="12"/>
        <v>3160394.0388963223</v>
      </c>
      <c r="O278">
        <f t="shared" si="13"/>
        <v>3159849.903102295</v>
      </c>
      <c r="P278" s="4">
        <f t="shared" si="14"/>
        <v>1.0001722030510034</v>
      </c>
      <c r="Q278">
        <v>276</v>
      </c>
    </row>
    <row r="279" spans="1:17" x14ac:dyDescent="0.2">
      <c r="A279">
        <v>1.9071803806451979</v>
      </c>
      <c r="B279">
        <v>745.09761713361888</v>
      </c>
      <c r="C279">
        <v>6576.9320673662114</v>
      </c>
      <c r="D279">
        <v>128538.0786071519</v>
      </c>
      <c r="E279">
        <v>1258298.050543054</v>
      </c>
      <c r="F279">
        <v>1759294.82191558</v>
      </c>
      <c r="G279">
        <v>2826022.0848687878</v>
      </c>
      <c r="H279">
        <v>327076.44277054758</v>
      </c>
      <c r="I279">
        <v>239.1635749340127</v>
      </c>
      <c r="J279" s="8">
        <v>-2.4367933624311892E-2</v>
      </c>
      <c r="K279">
        <v>6758.8154465969128</v>
      </c>
      <c r="L279">
        <v>0.78224771329704179</v>
      </c>
      <c r="N279">
        <f t="shared" si="12"/>
        <v>3153694.0271376665</v>
      </c>
      <c r="O279">
        <f t="shared" si="13"/>
        <v>3153098.5276393355</v>
      </c>
      <c r="P279" s="4">
        <f t="shared" si="14"/>
        <v>1.000188861684185</v>
      </c>
      <c r="Q279">
        <v>277</v>
      </c>
    </row>
    <row r="280" spans="1:17" x14ac:dyDescent="0.2">
      <c r="A280">
        <v>1.863111377344012</v>
      </c>
      <c r="B280">
        <v>722.51178111538616</v>
      </c>
      <c r="C280">
        <v>6296.0925305350156</v>
      </c>
      <c r="D280">
        <v>116596.87452812451</v>
      </c>
      <c r="E280">
        <v>1239538.0060124579</v>
      </c>
      <c r="F280">
        <v>1783468.856552291</v>
      </c>
      <c r="G280">
        <v>2819147.024176117</v>
      </c>
      <c r="H280">
        <v>327070.20077668881</v>
      </c>
      <c r="I280">
        <v>244.52435147702411</v>
      </c>
      <c r="J280" s="8">
        <v>-2.6552172270816111E-2</v>
      </c>
      <c r="K280">
        <v>6893.5009780504761</v>
      </c>
      <c r="L280">
        <v>0.79976628732379895</v>
      </c>
      <c r="N280">
        <f t="shared" si="12"/>
        <v>3146868.7023152057</v>
      </c>
      <c r="O280">
        <f t="shared" si="13"/>
        <v>3146217.2249528058</v>
      </c>
      <c r="P280" s="4">
        <f t="shared" si="14"/>
        <v>1.0002070668729524</v>
      </c>
      <c r="Q280">
        <v>278</v>
      </c>
    </row>
    <row r="281" spans="1:17" x14ac:dyDescent="0.2">
      <c r="A281">
        <v>1.825048299606606</v>
      </c>
      <c r="B281">
        <v>702.55525677648188</v>
      </c>
      <c r="C281">
        <v>6044.8910426325237</v>
      </c>
      <c r="D281">
        <v>106209.8009506291</v>
      </c>
      <c r="E281">
        <v>1218472.4721071611</v>
      </c>
      <c r="F281">
        <v>1808216.4566216981</v>
      </c>
      <c r="G281">
        <v>2812122.7141713859</v>
      </c>
      <c r="H281">
        <v>327063.44558400911</v>
      </c>
      <c r="I281">
        <v>250.64903857050251</v>
      </c>
      <c r="J281" s="8">
        <v>-2.892145507519088E-2</v>
      </c>
      <c r="K281">
        <v>7048.5585464932974</v>
      </c>
      <c r="L281">
        <v>0.81978138187187732</v>
      </c>
      <c r="N281">
        <f t="shared" si="12"/>
        <v>3139898.6211443124</v>
      </c>
      <c r="O281">
        <f t="shared" si="13"/>
        <v>3139186.1597553948</v>
      </c>
      <c r="P281" s="4">
        <f t="shared" si="14"/>
        <v>1.0002269573553972</v>
      </c>
      <c r="Q281">
        <v>279</v>
      </c>
    </row>
    <row r="282" spans="1:17" x14ac:dyDescent="0.2">
      <c r="A282">
        <v>1.792660813989539</v>
      </c>
      <c r="B282">
        <v>685.0480216186603</v>
      </c>
      <c r="C282">
        <v>5820.8559311260524</v>
      </c>
      <c r="D282">
        <v>97272.853944299728</v>
      </c>
      <c r="E282">
        <v>1195107.836249765</v>
      </c>
      <c r="F282">
        <v>1833616.7976736149</v>
      </c>
      <c r="G282">
        <v>2804927.7353295749</v>
      </c>
      <c r="H282">
        <v>327056.13198387832</v>
      </c>
      <c r="I282">
        <v>257.58876432450791</v>
      </c>
      <c r="J282" s="8">
        <v>-3.1490283872889373E-2</v>
      </c>
      <c r="K282">
        <v>7225.1786936308581</v>
      </c>
      <c r="L282">
        <v>0.84245984902480386</v>
      </c>
      <c r="N282">
        <f t="shared" si="12"/>
        <v>3132762.7417552788</v>
      </c>
      <c r="O282">
        <f t="shared" si="13"/>
        <v>3131983.867313453</v>
      </c>
      <c r="P282" s="4">
        <f t="shared" si="14"/>
        <v>1.000248684052927</v>
      </c>
      <c r="Q282">
        <v>280</v>
      </c>
    </row>
    <row r="283" spans="1:17" x14ac:dyDescent="0.2">
      <c r="A283">
        <v>1.765403294004448</v>
      </c>
      <c r="B283">
        <v>669.73264890755058</v>
      </c>
      <c r="C283">
        <v>5620.9322719221645</v>
      </c>
      <c r="D283">
        <v>89659.414240556333</v>
      </c>
      <c r="E283">
        <v>1169469.5329670759</v>
      </c>
      <c r="F283">
        <v>1859752.584757146</v>
      </c>
      <c r="G283">
        <v>2797539.906575677</v>
      </c>
      <c r="H283">
        <v>327048.21120151901</v>
      </c>
      <c r="I283">
        <v>265.36213221517812</v>
      </c>
      <c r="J283" s="8">
        <v>-3.427416215308017E-2</v>
      </c>
      <c r="K283">
        <v>7423.6115456597163</v>
      </c>
      <c r="L283">
        <v>0.86786210661594965</v>
      </c>
      <c r="N283">
        <f t="shared" si="12"/>
        <v>3125439.2901469548</v>
      </c>
      <c r="O283">
        <f t="shared" si="13"/>
        <v>3124588.1177771958</v>
      </c>
      <c r="P283" s="4">
        <f t="shared" si="14"/>
        <v>1.0002724110627306</v>
      </c>
      <c r="Q283">
        <v>281</v>
      </c>
    </row>
    <row r="284" spans="1:17" x14ac:dyDescent="0.2">
      <c r="A284">
        <v>1.7425355445977411</v>
      </c>
      <c r="B284">
        <v>656.28494554653832</v>
      </c>
      <c r="C284">
        <v>5441.6082939925655</v>
      </c>
      <c r="D284">
        <v>83225.557136541378</v>
      </c>
      <c r="E284">
        <v>1141601.092823528</v>
      </c>
      <c r="F284">
        <v>1886706.562468376</v>
      </c>
      <c r="G284">
        <v>2789937.284542344</v>
      </c>
      <c r="H284">
        <v>327039.63075087778</v>
      </c>
      <c r="I284">
        <v>273.95067489651171</v>
      </c>
      <c r="J284" s="8">
        <v>-3.7289660589344908E-2</v>
      </c>
      <c r="K284">
        <v>7643.0520201931649</v>
      </c>
      <c r="L284">
        <v>0.89592727562108965</v>
      </c>
      <c r="N284">
        <f t="shared" si="12"/>
        <v>3117906.7615887653</v>
      </c>
      <c r="O284">
        <f t="shared" si="13"/>
        <v>3116976.9152932218</v>
      </c>
      <c r="P284" s="4">
        <f t="shared" si="14"/>
        <v>1.0002983167090462</v>
      </c>
      <c r="Q284">
        <v>282</v>
      </c>
    </row>
    <row r="285" spans="1:17" x14ac:dyDescent="0.2">
      <c r="A285">
        <v>1.7231536688721629</v>
      </c>
      <c r="B285">
        <v>644.32792861721725</v>
      </c>
      <c r="C285">
        <v>5279.0625184866622</v>
      </c>
      <c r="D285">
        <v>77816.060161697722</v>
      </c>
      <c r="E285">
        <v>1111562.9430655739</v>
      </c>
      <c r="F285">
        <v>1914557.642511518</v>
      </c>
      <c r="G285">
        <v>2782099.255381485</v>
      </c>
      <c r="H285">
        <v>327030.33428514341</v>
      </c>
      <c r="I285">
        <v>283.29592407375281</v>
      </c>
      <c r="J285" s="8">
        <v>-4.0554489365370781E-2</v>
      </c>
      <c r="K285">
        <v>7881.5737941819762</v>
      </c>
      <c r="L285">
        <v>0.92646360751458001</v>
      </c>
      <c r="N285">
        <f t="shared" si="12"/>
        <v>3110145.0147091467</v>
      </c>
      <c r="O285">
        <f t="shared" si="13"/>
        <v>3109129.5896666283</v>
      </c>
      <c r="P285" s="4">
        <f t="shared" si="14"/>
        <v>1.0003265946346827</v>
      </c>
      <c r="Q285">
        <v>283</v>
      </c>
    </row>
    <row r="286" spans="1:17" x14ac:dyDescent="0.2">
      <c r="A286">
        <v>1.706228735722378</v>
      </c>
      <c r="B286">
        <v>633.44821068125771</v>
      </c>
      <c r="C286">
        <v>5129.3221660033441</v>
      </c>
      <c r="D286">
        <v>73270.705809863692</v>
      </c>
      <c r="E286">
        <v>1079431.129375105</v>
      </c>
      <c r="F286">
        <v>1943376.836436294</v>
      </c>
      <c r="G286">
        <v>2774007.663205781</v>
      </c>
      <c r="H286">
        <v>327020.26143686409</v>
      </c>
      <c r="I286">
        <v>293.29820520877689</v>
      </c>
      <c r="J286" s="8">
        <v>-4.4087582431782693E-2</v>
      </c>
      <c r="K286">
        <v>8136.1146885364869</v>
      </c>
      <c r="L286">
        <v>0.95914455746337235</v>
      </c>
      <c r="N286">
        <f t="shared" si="12"/>
        <v>3102136.4023443097</v>
      </c>
      <c r="O286">
        <f t="shared" si="13"/>
        <v>3101027.9246426453</v>
      </c>
      <c r="P286" s="4">
        <f t="shared" si="14"/>
        <v>1.000357454924174</v>
      </c>
      <c r="Q286">
        <v>284</v>
      </c>
    </row>
    <row r="287" spans="1:17" x14ac:dyDescent="0.2">
      <c r="A287">
        <v>1.6906511624874909</v>
      </c>
      <c r="B287">
        <v>623.2137952369485</v>
      </c>
      <c r="C287">
        <v>4988.423132289312</v>
      </c>
      <c r="D287">
        <v>69430.479460785704</v>
      </c>
      <c r="E287">
        <v>1045296.169391375</v>
      </c>
      <c r="F287">
        <v>1973223.1479576009</v>
      </c>
      <c r="G287">
        <v>2765647.929761413</v>
      </c>
      <c r="H287">
        <v>327009.34762877529</v>
      </c>
      <c r="I287">
        <v>303.81738584812388</v>
      </c>
      <c r="J287" s="8">
        <v>-4.790919190202074E-2</v>
      </c>
      <c r="K287">
        <v>8402.5192419638843</v>
      </c>
      <c r="L287">
        <v>0.99351125144474906</v>
      </c>
      <c r="N287">
        <f t="shared" si="12"/>
        <v>3093866.8938651066</v>
      </c>
      <c r="O287">
        <f t="shared" si="13"/>
        <v>3092657.2773901885</v>
      </c>
      <c r="P287" s="4">
        <f t="shared" si="14"/>
        <v>1.0003911252901385</v>
      </c>
      <c r="Q287">
        <v>285</v>
      </c>
    </row>
    <row r="288" spans="1:17" x14ac:dyDescent="0.2">
      <c r="A288">
        <v>1.67527774670462</v>
      </c>
      <c r="B288">
        <v>613.19213014097977</v>
      </c>
      <c r="C288">
        <v>4852.5618229559896</v>
      </c>
      <c r="D288">
        <v>66143.279043573086</v>
      </c>
      <c r="E288">
        <v>1009262.1395200189</v>
      </c>
      <c r="F288">
        <v>2004139.651167586</v>
      </c>
      <c r="G288">
        <v>2757010.0988793261</v>
      </c>
      <c r="H288">
        <v>326997.52386373468</v>
      </c>
      <c r="I288">
        <v>314.67547524501413</v>
      </c>
      <c r="J288" s="8">
        <v>-5.204099644854749E-2</v>
      </c>
      <c r="K288">
        <v>8675.6346312015521</v>
      </c>
      <c r="L288">
        <v>1.0289810122576351</v>
      </c>
      <c r="N288">
        <f t="shared" si="12"/>
        <v>3085327.1223962703</v>
      </c>
      <c r="O288">
        <f t="shared" si="13"/>
        <v>3084007.6227430608</v>
      </c>
      <c r="P288" s="4">
        <f t="shared" si="14"/>
        <v>1.0004278522671211</v>
      </c>
      <c r="Q288">
        <v>286</v>
      </c>
    </row>
    <row r="289" spans="1:17" x14ac:dyDescent="0.2">
      <c r="A289">
        <v>1.6589783073699931</v>
      </c>
      <c r="B289">
        <v>602.96727792047727</v>
      </c>
      <c r="C289">
        <v>4718.2295794220181</v>
      </c>
      <c r="D289">
        <v>63268.775077350307</v>
      </c>
      <c r="E289">
        <v>971446.17983525631</v>
      </c>
      <c r="F289">
        <v>2036149.900775183</v>
      </c>
      <c r="G289">
        <v>2748089.764538141</v>
      </c>
      <c r="H289">
        <v>326984.71647141181</v>
      </c>
      <c r="I289">
        <v>325.66089542900778</v>
      </c>
      <c r="J289" s="8">
        <v>-5.6506224582773622E-2</v>
      </c>
      <c r="K289">
        <v>8949.4537343878219</v>
      </c>
      <c r="L289">
        <v>1.0648613555768021</v>
      </c>
      <c r="N289">
        <f t="shared" si="12"/>
        <v>3076513.3159126439</v>
      </c>
      <c r="O289">
        <f t="shared" si="13"/>
        <v>3075074.4810095527</v>
      </c>
      <c r="P289" s="4">
        <f t="shared" si="14"/>
        <v>1.0004679024563394</v>
      </c>
      <c r="Q289">
        <v>287</v>
      </c>
    </row>
    <row r="290" spans="1:17" x14ac:dyDescent="0.2">
      <c r="A290">
        <v>1.640678912493607</v>
      </c>
      <c r="B290">
        <v>592.15513060671742</v>
      </c>
      <c r="C290">
        <v>4582.3222428001</v>
      </c>
      <c r="D290">
        <v>60682.151282351282</v>
      </c>
      <c r="E290">
        <v>931978.47312748758</v>
      </c>
      <c r="F290">
        <v>2069254.8483499051</v>
      </c>
      <c r="G290">
        <v>2738888.8339410899</v>
      </c>
      <c r="H290">
        <v>326970.84681128059</v>
      </c>
      <c r="I290">
        <v>336.53409342174672</v>
      </c>
      <c r="J290" s="8">
        <v>-6.1329794007121727E-2</v>
      </c>
      <c r="K290">
        <v>9217.2947071330982</v>
      </c>
      <c r="L290">
        <v>1.100368375069751</v>
      </c>
      <c r="N290">
        <f t="shared" si="12"/>
        <v>3067428.0635756911</v>
      </c>
      <c r="O290">
        <f t="shared" si="13"/>
        <v>3065859.6807523705</v>
      </c>
      <c r="P290" s="4">
        <f t="shared" si="14"/>
        <v>1.0005115637982935</v>
      </c>
      <c r="Q290">
        <v>288</v>
      </c>
    </row>
    <row r="291" spans="1:17" x14ac:dyDescent="0.2">
      <c r="A291">
        <v>1.6193994378764649</v>
      </c>
      <c r="B291">
        <v>580.4159423238317</v>
      </c>
      <c r="C291">
        <v>4442.2205906506206</v>
      </c>
      <c r="D291">
        <v>58276.588072295213</v>
      </c>
      <c r="E291">
        <v>891002.71292400023</v>
      </c>
      <c r="F291">
        <v>2103430.3660851452</v>
      </c>
      <c r="G291">
        <v>2729416.0988030909</v>
      </c>
      <c r="H291">
        <v>326955.83092333842</v>
      </c>
      <c r="I291">
        <v>347.03408278982971</v>
      </c>
      <c r="J291" s="8">
        <v>-6.6538469382733417E-2</v>
      </c>
      <c r="K291">
        <v>9472.0041239992606</v>
      </c>
      <c r="L291">
        <v>1.134648168972674</v>
      </c>
      <c r="N291">
        <f t="shared" si="12"/>
        <v>3058080.8905581734</v>
      </c>
      <c r="O291">
        <f t="shared" si="13"/>
        <v>3056371.9297264293</v>
      </c>
      <c r="P291" s="4">
        <f t="shared" si="14"/>
        <v>1.0005591468810202</v>
      </c>
      <c r="Q291">
        <v>289</v>
      </c>
    </row>
    <row r="292" spans="1:17" x14ac:dyDescent="0.2">
      <c r="A292">
        <v>1.5942837593571759</v>
      </c>
      <c r="B292">
        <v>567.46368999201752</v>
      </c>
      <c r="C292">
        <v>4295.8398488190487</v>
      </c>
      <c r="D292">
        <v>55964.459429003473</v>
      </c>
      <c r="E292">
        <v>848676.99697785988</v>
      </c>
      <c r="F292">
        <v>2138625.455427893</v>
      </c>
      <c r="G292">
        <v>2719687.5964641189</v>
      </c>
      <c r="H292">
        <v>326939.57912173582</v>
      </c>
      <c r="I292">
        <v>356.88550645151088</v>
      </c>
      <c r="J292" s="8">
        <v>-7.2161038926147211E-2</v>
      </c>
      <c r="K292">
        <v>9706.170852539899</v>
      </c>
      <c r="L292">
        <v>1.166799972739045</v>
      </c>
      <c r="N292">
        <f t="shared" si="12"/>
        <v>3048488.6230027392</v>
      </c>
      <c r="O292">
        <f t="shared" si="13"/>
        <v>3046627.1755858548</v>
      </c>
      <c r="P292" s="4">
        <f t="shared" si="14"/>
        <v>1.0006109862840458</v>
      </c>
      <c r="Q292">
        <v>290</v>
      </c>
    </row>
    <row r="293" spans="1:17" x14ac:dyDescent="0.2">
      <c r="A293">
        <v>1.56462193216703</v>
      </c>
      <c r="B293">
        <v>553.07217286594607</v>
      </c>
      <c r="C293">
        <v>4141.6496908768777</v>
      </c>
      <c r="D293">
        <v>53677.342726493851</v>
      </c>
      <c r="E293">
        <v>805175.01111251081</v>
      </c>
      <c r="F293">
        <v>2174761.1709138881</v>
      </c>
      <c r="G293">
        <v>2709726.756551832</v>
      </c>
      <c r="H293">
        <v>326921.99552629981</v>
      </c>
      <c r="I293">
        <v>365.80587367426949</v>
      </c>
      <c r="J293" s="8">
        <v>-7.8228512389156277E-2</v>
      </c>
      <c r="K293">
        <v>9912.3396359898761</v>
      </c>
      <c r="L293">
        <v>1.195899861968337</v>
      </c>
      <c r="N293">
        <f t="shared" si="12"/>
        <v>3038675.5388837298</v>
      </c>
      <c r="O293">
        <f t="shared" si="13"/>
        <v>3036648.7520781318</v>
      </c>
      <c r="P293" s="4">
        <f t="shared" si="14"/>
        <v>1.0006674419635169</v>
      </c>
      <c r="Q293">
        <v>291</v>
      </c>
    </row>
    <row r="294" spans="1:17" x14ac:dyDescent="0.2">
      <c r="A294">
        <v>1.5298642488434051</v>
      </c>
      <c r="B294">
        <v>537.07802374320897</v>
      </c>
      <c r="C294">
        <v>3978.6684926791049</v>
      </c>
      <c r="D294">
        <v>51365.036564839073</v>
      </c>
      <c r="E294">
        <v>760687.30356896413</v>
      </c>
      <c r="F294">
        <v>2211730.2647329862</v>
      </c>
      <c r="G294">
        <v>2699564.3375064358</v>
      </c>
      <c r="H294">
        <v>326902.97752884042</v>
      </c>
      <c r="I294">
        <v>373.51265166557442</v>
      </c>
      <c r="J294" s="8">
        <v>-8.4774339681992522E-2</v>
      </c>
      <c r="K294">
        <v>10083.214340438481</v>
      </c>
      <c r="L294">
        <v>1.2210239797416891</v>
      </c>
      <c r="N294">
        <f t="shared" si="12"/>
        <v>3028673.3091247864</v>
      </c>
      <c r="O294">
        <f t="shared" si="13"/>
        <v>3026467.3150352761</v>
      </c>
      <c r="P294" s="4">
        <f t="shared" si="14"/>
        <v>1.0007289006818447</v>
      </c>
      <c r="Q294">
        <v>292</v>
      </c>
    </row>
    <row r="295" spans="1:17" x14ac:dyDescent="0.2">
      <c r="A295">
        <v>1.4896287275750091</v>
      </c>
      <c r="B295">
        <v>519.38117568793734</v>
      </c>
      <c r="C295">
        <v>3806.4375012820751</v>
      </c>
      <c r="D295">
        <v>48993.85514413505</v>
      </c>
      <c r="E295">
        <v>715422.40659333067</v>
      </c>
      <c r="F295">
        <v>2249397.5329529019</v>
      </c>
      <c r="G295">
        <v>2689238.1653455188</v>
      </c>
      <c r="H295">
        <v>326882.41519219067</v>
      </c>
      <c r="I295">
        <v>379.7302271147621</v>
      </c>
      <c r="J295" s="8">
        <v>-9.1834655133519794E-2</v>
      </c>
      <c r="K295">
        <v>10211.850192923401</v>
      </c>
      <c r="L295">
        <v>1.2412713376075251</v>
      </c>
      <c r="N295">
        <f t="shared" si="12"/>
        <v>3018520.7413885249</v>
      </c>
      <c r="O295">
        <f t="shared" si="13"/>
        <v>3016120.5805377094</v>
      </c>
      <c r="P295" s="4">
        <f t="shared" si="14"/>
        <v>1.0007957774852581</v>
      </c>
      <c r="Q295">
        <v>293</v>
      </c>
    </row>
    <row r="296" spans="1:17" x14ac:dyDescent="0.2">
      <c r="A296">
        <v>1.443702725253982</v>
      </c>
      <c r="B296">
        <v>499.94331949721101</v>
      </c>
      <c r="C296">
        <v>3624.9810598551198</v>
      </c>
      <c r="D296">
        <v>46544.479258790459</v>
      </c>
      <c r="E296">
        <v>669607.55165881186</v>
      </c>
      <c r="F296">
        <v>2287600.8431453132</v>
      </c>
      <c r="G296">
        <v>2678792.6873474298</v>
      </c>
      <c r="H296">
        <v>326860.19057645492</v>
      </c>
      <c r="I296">
        <v>384.19658982542308</v>
      </c>
      <c r="J296" s="8">
        <v>-9.9448543505736064E-2</v>
      </c>
      <c r="K296">
        <v>10291.830153281629</v>
      </c>
      <c r="L296">
        <v>1.2557857056916191</v>
      </c>
      <c r="N296">
        <f t="shared" si="12"/>
        <v>3008263.3392862747</v>
      </c>
      <c r="O296">
        <f t="shared" si="13"/>
        <v>3005652.8779238849</v>
      </c>
      <c r="P296" s="4">
        <f t="shared" si="14"/>
        <v>1.0008685172468064</v>
      </c>
      <c r="Q296">
        <v>294</v>
      </c>
    </row>
    <row r="297" spans="1:17" x14ac:dyDescent="0.2">
      <c r="A297">
        <v>1.39204073676976</v>
      </c>
      <c r="B297">
        <v>478.78505765919488</v>
      </c>
      <c r="C297">
        <v>3434.7589175352468</v>
      </c>
      <c r="D297">
        <v>44009.639352192382</v>
      </c>
      <c r="E297">
        <v>623488.72335553006</v>
      </c>
      <c r="F297">
        <v>2326152.8291414962</v>
      </c>
      <c r="G297">
        <v>2668278.3538632179</v>
      </c>
      <c r="H297">
        <v>326836.1769916747</v>
      </c>
      <c r="I297">
        <v>386.67003849875732</v>
      </c>
      <c r="J297" s="8">
        <v>-0.1076583330217854</v>
      </c>
      <c r="K297">
        <v>10317.43293813691</v>
      </c>
      <c r="L297">
        <v>1.2637775714015751</v>
      </c>
      <c r="N297">
        <f t="shared" si="12"/>
        <v>2997952.6902453154</v>
      </c>
      <c r="O297">
        <f t="shared" si="13"/>
        <v>2995114.5308548925</v>
      </c>
      <c r="P297" s="4">
        <f t="shared" si="14"/>
        <v>1.0009475962809384</v>
      </c>
      <c r="Q297">
        <v>295</v>
      </c>
    </row>
    <row r="298" spans="1:17" x14ac:dyDescent="0.2">
      <c r="A298">
        <v>1.3347596303897939</v>
      </c>
      <c r="B298">
        <v>455.98224976860308</v>
      </c>
      <c r="C298">
        <v>3236.6152910698661</v>
      </c>
      <c r="D298">
        <v>41391.843109323323</v>
      </c>
      <c r="E298">
        <v>577329.83528606663</v>
      </c>
      <c r="F298">
        <v>2364843.2588661769</v>
      </c>
      <c r="G298">
        <v>2657750.83515466</v>
      </c>
      <c r="H298">
        <v>326810.2381703367</v>
      </c>
      <c r="I298">
        <v>386.93594963844231</v>
      </c>
      <c r="J298" s="8">
        <v>-0.1165099126005006</v>
      </c>
      <c r="K298">
        <v>10283.79343302931</v>
      </c>
      <c r="L298">
        <v>1.2645462985800471</v>
      </c>
      <c r="N298">
        <f t="shared" si="12"/>
        <v>2987645.6890017614</v>
      </c>
      <c r="O298">
        <f t="shared" si="13"/>
        <v>2984561.073324997</v>
      </c>
      <c r="P298" s="4">
        <f t="shared" si="14"/>
        <v>1.001033524059646</v>
      </c>
      <c r="Q298">
        <v>296</v>
      </c>
    </row>
    <row r="299" spans="1:17" x14ac:dyDescent="0.2">
      <c r="A299">
        <v>1.2721322618001849</v>
      </c>
      <c r="B299">
        <v>431.66196091799549</v>
      </c>
      <c r="C299">
        <v>3031.7279345575198</v>
      </c>
      <c r="D299">
        <v>38701.303406006387</v>
      </c>
      <c r="E299">
        <v>531410.858141448</v>
      </c>
      <c r="F299">
        <v>2403442.0908695101</v>
      </c>
      <c r="G299">
        <v>2647270.078715391</v>
      </c>
      <c r="H299">
        <v>326782.22735648218</v>
      </c>
      <c r="I299">
        <v>384.8138216954676</v>
      </c>
      <c r="J299" s="8">
        <v>-0.12605307350202671</v>
      </c>
      <c r="K299">
        <v>10187.061160505311</v>
      </c>
      <c r="L299">
        <v>1.2575031777120509</v>
      </c>
      <c r="N299">
        <f t="shared" si="12"/>
        <v>2977403.602213324</v>
      </c>
      <c r="O299">
        <f t="shared" si="13"/>
        <v>2974052.3060718733</v>
      </c>
      <c r="P299" s="4">
        <f t="shared" si="14"/>
        <v>1.0011268450573678</v>
      </c>
      <c r="Q299">
        <v>297</v>
      </c>
    </row>
    <row r="300" spans="1:17" x14ac:dyDescent="0.2">
      <c r="A300">
        <v>1.204579955367989</v>
      </c>
      <c r="B300">
        <v>405.9981644645917</v>
      </c>
      <c r="C300">
        <v>2821.5585402922989</v>
      </c>
      <c r="D300">
        <v>35954.138907422748</v>
      </c>
      <c r="E300">
        <v>486024.7918267863</v>
      </c>
      <c r="F300">
        <v>2441703.2533979071</v>
      </c>
      <c r="G300">
        <v>2636899.206467106</v>
      </c>
      <c r="H300">
        <v>326751.98629998532</v>
      </c>
      <c r="I300">
        <v>380.16460977975481</v>
      </c>
      <c r="J300" s="8">
        <v>-0.13634187343070761</v>
      </c>
      <c r="K300">
        <v>10024.557578551119</v>
      </c>
      <c r="L300">
        <v>1.2421954136649369</v>
      </c>
      <c r="N300">
        <f t="shared" si="12"/>
        <v>2967290.9736847347</v>
      </c>
      <c r="O300">
        <f t="shared" si="13"/>
        <v>2963651.1927670911</v>
      </c>
      <c r="P300" s="4">
        <f t="shared" si="14"/>
        <v>1.00122814079016</v>
      </c>
      <c r="Q300">
        <v>298</v>
      </c>
    </row>
    <row r="301" spans="1:17" x14ac:dyDescent="0.2">
      <c r="A301">
        <v>1.1326637095815359</v>
      </c>
      <c r="B301">
        <v>379.20717689149262</v>
      </c>
      <c r="C301">
        <v>2607.804349645739</v>
      </c>
      <c r="D301">
        <v>33170.861987019198</v>
      </c>
      <c r="E301">
        <v>441473.44934525009</v>
      </c>
      <c r="F301">
        <v>2479369.1689034961</v>
      </c>
      <c r="G301">
        <v>2626703.257067441</v>
      </c>
      <c r="H301">
        <v>326719.34418205841</v>
      </c>
      <c r="I301">
        <v>372.89822534221878</v>
      </c>
      <c r="J301" s="8">
        <v>-0.14743502081620491</v>
      </c>
      <c r="K301">
        <v>9794.9298306107448</v>
      </c>
      <c r="L301">
        <v>1.218330636304632</v>
      </c>
      <c r="N301">
        <f t="shared" si="12"/>
        <v>2957374.3752163337</v>
      </c>
      <c r="O301">
        <f t="shared" si="13"/>
        <v>2953422.6012494992</v>
      </c>
      <c r="P301" s="4">
        <f t="shared" si="14"/>
        <v>1.0013380320057017</v>
      </c>
      <c r="Q301">
        <v>299</v>
      </c>
    </row>
    <row r="302" spans="1:17" x14ac:dyDescent="0.2">
      <c r="A302">
        <v>1.057073642307605</v>
      </c>
      <c r="B302">
        <v>351.54269071088561</v>
      </c>
      <c r="C302">
        <v>2392.350106961519</v>
      </c>
      <c r="D302">
        <v>30375.122305611341</v>
      </c>
      <c r="E302">
        <v>398062.1144569607</v>
      </c>
      <c r="F302">
        <v>2516176.0016565472</v>
      </c>
      <c r="G302">
        <v>2616747.779390045</v>
      </c>
      <c r="H302">
        <v>326684.11639350973</v>
      </c>
      <c r="I302">
        <v>362.98092877879202</v>
      </c>
      <c r="J302" s="8">
        <v>-0.15939626921152081</v>
      </c>
      <c r="K302">
        <v>9498.2953934284014</v>
      </c>
      <c r="L302">
        <v>1.185801039857951</v>
      </c>
      <c r="N302">
        <f t="shared" si="12"/>
        <v>2947721.0098229432</v>
      </c>
      <c r="O302">
        <f t="shared" si="13"/>
        <v>2943431.8957835548</v>
      </c>
      <c r="P302" s="4">
        <f t="shared" si="14"/>
        <v>1.0014571813417978</v>
      </c>
      <c r="Q302">
        <v>300</v>
      </c>
    </row>
    <row r="303" spans="1:17" x14ac:dyDescent="0.2">
      <c r="A303">
        <v>0.97861563994954814</v>
      </c>
      <c r="B303">
        <v>323.29004923249539</v>
      </c>
      <c r="C303">
        <v>2177.2177965115002</v>
      </c>
      <c r="D303">
        <v>27592.6265104587</v>
      </c>
      <c r="E303">
        <v>356093.13436431828</v>
      </c>
      <c r="F303">
        <v>2551859.6565516801</v>
      </c>
      <c r="G303">
        <v>2607097.2844054792</v>
      </c>
      <c r="H303">
        <v>326646.10326719377</v>
      </c>
      <c r="I303">
        <v>350.44207184258471</v>
      </c>
      <c r="J303" s="8">
        <v>-0.17229482793390311</v>
      </c>
      <c r="K303">
        <v>9136.3657384223243</v>
      </c>
      <c r="L303">
        <v>1.144705371882623</v>
      </c>
      <c r="N303">
        <f t="shared" si="12"/>
        <v>2938397.1736648553</v>
      </c>
      <c r="O303">
        <f t="shared" si="13"/>
        <v>2933743.387672673</v>
      </c>
      <c r="P303" s="4">
        <f t="shared" si="14"/>
        <v>1.0015862962015483</v>
      </c>
      <c r="Q303">
        <v>301</v>
      </c>
    </row>
    <row r="304" spans="1:17" x14ac:dyDescent="0.2">
      <c r="A304">
        <v>0.89819456056197955</v>
      </c>
      <c r="B304">
        <v>294.75963906091442</v>
      </c>
      <c r="C304">
        <v>1964.5137541759379</v>
      </c>
      <c r="D304">
        <v>24850.191278296559</v>
      </c>
      <c r="E304">
        <v>315858.69804524671</v>
      </c>
      <c r="F304">
        <v>2586162.3615165818</v>
      </c>
      <c r="G304">
        <v>2597813.5938378461</v>
      </c>
      <c r="H304">
        <v>326605.08867975581</v>
      </c>
      <c r="I304">
        <v>335.37960850550041</v>
      </c>
      <c r="J304" s="8">
        <v>-0.18620576485060719</v>
      </c>
      <c r="K304">
        <v>8712.5370607160385</v>
      </c>
      <c r="L304">
        <v>1.095366867773208</v>
      </c>
      <c r="N304">
        <f t="shared" si="12"/>
        <v>2929466.6158306631</v>
      </c>
      <c r="O304">
        <f t="shared" si="13"/>
        <v>2924418.6825176021</v>
      </c>
      <c r="P304" s="4">
        <f t="shared" si="14"/>
        <v>1.0017261322201358</v>
      </c>
      <c r="Q304">
        <v>302</v>
      </c>
    </row>
    <row r="305" spans="1:17" x14ac:dyDescent="0.2">
      <c r="A305">
        <v>0.81679319705397269</v>
      </c>
      <c r="B305">
        <v>266.27913391941092</v>
      </c>
      <c r="C305">
        <v>1756.371415033133</v>
      </c>
      <c r="D305">
        <v>22174.856085863212</v>
      </c>
      <c r="E305">
        <v>277633.01459228358</v>
      </c>
      <c r="F305">
        <v>2618839.7261292362</v>
      </c>
      <c r="G305">
        <v>2588954.116554257</v>
      </c>
      <c r="H305">
        <v>326560.83856618532</v>
      </c>
      <c r="I305">
        <v>317.96362767733171</v>
      </c>
      <c r="J305" s="8">
        <v>-0.20121040728143319</v>
      </c>
      <c r="K305">
        <v>8231.9324278975273</v>
      </c>
      <c r="L305">
        <v>1.038344688878557</v>
      </c>
      <c r="N305">
        <f t="shared" si="12"/>
        <v>2920988.8265668028</v>
      </c>
      <c r="O305">
        <f t="shared" si="13"/>
        <v>2915514.9551204424</v>
      </c>
      <c r="P305" s="4">
        <f t="shared" si="14"/>
        <v>1.0018774972965743</v>
      </c>
      <c r="Q305">
        <v>303</v>
      </c>
    </row>
    <row r="306" spans="1:17" x14ac:dyDescent="0.2">
      <c r="A306">
        <v>0.73544664046952768</v>
      </c>
      <c r="B306">
        <v>238.18456040968951</v>
      </c>
      <c r="C306">
        <v>1554.8899608387569</v>
      </c>
      <c r="D306">
        <v>19593.024034019782</v>
      </c>
      <c r="E306">
        <v>241664.2323985355</v>
      </c>
      <c r="F306">
        <v>2649668.026983629</v>
      </c>
      <c r="G306">
        <v>2580570.1117846291</v>
      </c>
      <c r="H306">
        <v>326513.09934237442</v>
      </c>
      <c r="I306">
        <v>298.43714544519668</v>
      </c>
      <c r="J306" s="8">
        <v>-0.21739672438613511</v>
      </c>
      <c r="K306">
        <v>7701.3797778219678</v>
      </c>
      <c r="L306">
        <v>0.97443637318202148</v>
      </c>
      <c r="N306">
        <f t="shared" si="12"/>
        <v>2913017.3131327941</v>
      </c>
      <c r="O306">
        <f t="shared" si="13"/>
        <v>2907083.2111270037</v>
      </c>
      <c r="P306" s="4">
        <f t="shared" si="14"/>
        <v>1.0020412563297387</v>
      </c>
      <c r="Q306">
        <v>304</v>
      </c>
    </row>
    <row r="307" spans="1:17" x14ac:dyDescent="0.2">
      <c r="A307">
        <v>0.65521233789363564</v>
      </c>
      <c r="B307">
        <v>210.8103265404747</v>
      </c>
      <c r="C307">
        <v>1362.0700185465159</v>
      </c>
      <c r="D307">
        <v>17129.618116167101</v>
      </c>
      <c r="E307">
        <v>208166.52133248039</v>
      </c>
      <c r="F307">
        <v>2678451.3863925249</v>
      </c>
      <c r="G307">
        <v>2572705.0160792731</v>
      </c>
      <c r="H307">
        <v>326461.59625314211</v>
      </c>
      <c r="I307">
        <v>277.11355108578817</v>
      </c>
      <c r="J307" s="8">
        <v>-0.23485968652723191</v>
      </c>
      <c r="K307">
        <v>7129.3142290194728</v>
      </c>
      <c r="L307">
        <v>0.90466932230843056</v>
      </c>
      <c r="N307">
        <f t="shared" si="12"/>
        <v>2905597.9400899969</v>
      </c>
      <c r="O307">
        <f t="shared" si="13"/>
        <v>2899166.6123324153</v>
      </c>
      <c r="P307" s="4">
        <f t="shared" si="14"/>
        <v>1.0022183367213957</v>
      </c>
      <c r="Q307">
        <v>305</v>
      </c>
    </row>
    <row r="308" spans="1:17" x14ac:dyDescent="0.2">
      <c r="A308">
        <v>0.57713642507376961</v>
      </c>
      <c r="B308">
        <v>184.47843064470749</v>
      </c>
      <c r="C308">
        <v>1179.7482168478409</v>
      </c>
      <c r="D308">
        <v>14807.256039337009</v>
      </c>
      <c r="E308">
        <v>177312.705728289</v>
      </c>
      <c r="F308">
        <v>2705028.5234119622</v>
      </c>
      <c r="G308">
        <v>2565392.9053300582</v>
      </c>
      <c r="H308">
        <v>326406.03164774698</v>
      </c>
      <c r="I308">
        <v>254.3701204623643</v>
      </c>
      <c r="J308" s="8">
        <v>-0.25370159312018792</v>
      </c>
      <c r="K308">
        <v>6525.593023621017</v>
      </c>
      <c r="L308">
        <v>0.83027941589879695</v>
      </c>
      <c r="N308">
        <f t="shared" si="12"/>
        <v>2898767.4053823748</v>
      </c>
      <c r="O308">
        <f t="shared" si="13"/>
        <v>2891798.9369778051</v>
      </c>
      <c r="P308" s="4">
        <f t="shared" si="14"/>
        <v>1.0024097347555747</v>
      </c>
      <c r="Q308">
        <v>306</v>
      </c>
    </row>
    <row r="309" spans="1:17" x14ac:dyDescent="0.2">
      <c r="A309">
        <v>0.50221757821993063</v>
      </c>
      <c r="B309">
        <v>159.48733760740271</v>
      </c>
      <c r="C309">
        <v>1009.533671386277</v>
      </c>
      <c r="D309">
        <v>12645.472516546361</v>
      </c>
      <c r="E309">
        <v>149227.94672372771</v>
      </c>
      <c r="F309">
        <v>2729278.6425634171</v>
      </c>
      <c r="G309">
        <v>2558657.1881317478</v>
      </c>
      <c r="H309">
        <v>326346.0832036584</v>
      </c>
      <c r="I309">
        <v>230.63737339152451</v>
      </c>
      <c r="J309" s="8">
        <v>-0.27403236568892991</v>
      </c>
      <c r="K309">
        <v>5901.2197328005032</v>
      </c>
      <c r="L309">
        <v>0.75267603446703701</v>
      </c>
      <c r="N309">
        <f t="shared" si="12"/>
        <v>2892551.9483712893</v>
      </c>
      <c r="O309">
        <f t="shared" si="13"/>
        <v>2885003.2713354062</v>
      </c>
      <c r="P309" s="4">
        <f t="shared" si="14"/>
        <v>1.0026165228687554</v>
      </c>
      <c r="Q309">
        <v>307</v>
      </c>
    </row>
    <row r="310" spans="1:17" x14ac:dyDescent="0.2">
      <c r="A310">
        <v>0.43137030031696633</v>
      </c>
      <c r="B310">
        <v>136.1010852917299</v>
      </c>
      <c r="C310">
        <v>852.75001620600597</v>
      </c>
      <c r="D310">
        <v>10660.02616365488</v>
      </c>
      <c r="E310">
        <v>123984.93055211561</v>
      </c>
      <c r="F310">
        <v>2751126.0510997009</v>
      </c>
      <c r="G310">
        <v>2552509.6193647161</v>
      </c>
      <c r="H310">
        <v>326281.40211064072</v>
      </c>
      <c r="I310">
        <v>206.38434330808761</v>
      </c>
      <c r="J310" s="8">
        <v>-0.29596980592569228</v>
      </c>
      <c r="K310">
        <v>5267.9802158016337</v>
      </c>
      <c r="L310">
        <v>0.67339372908246631</v>
      </c>
      <c r="N310">
        <f t="shared" si="12"/>
        <v>2886966.3786607715</v>
      </c>
      <c r="O310">
        <f t="shared" si="13"/>
        <v>2878791.021475357</v>
      </c>
      <c r="P310" s="4">
        <f t="shared" si="14"/>
        <v>1.00283985781685</v>
      </c>
      <c r="Q310">
        <v>308</v>
      </c>
    </row>
    <row r="311" spans="1:17" x14ac:dyDescent="0.2">
      <c r="A311">
        <v>0.36538969659817061</v>
      </c>
      <c r="B311">
        <v>114.5392987727729</v>
      </c>
      <c r="C311">
        <v>710.38680937010304</v>
      </c>
      <c r="D311">
        <v>8862.3350093763947</v>
      </c>
      <c r="E311">
        <v>101600.98082718821</v>
      </c>
      <c r="F311">
        <v>2770543.120320742</v>
      </c>
      <c r="G311">
        <v>2546949.7165639279</v>
      </c>
      <c r="H311">
        <v>326211.61122861109</v>
      </c>
      <c r="I311">
        <v>182.10019894899989</v>
      </c>
      <c r="J311" s="8">
        <v>-0.31963982271393621</v>
      </c>
      <c r="K311">
        <v>4638.0005009939032</v>
      </c>
      <c r="L311">
        <v>0.59403199304203891</v>
      </c>
      <c r="N311">
        <f t="shared" si="12"/>
        <v>2882013.5082142721</v>
      </c>
      <c r="O311">
        <f t="shared" si="13"/>
        <v>2873161.3277925393</v>
      </c>
      <c r="P311" s="4">
        <f t="shared" si="14"/>
        <v>1.0030809896875976</v>
      </c>
      <c r="Q311">
        <v>309</v>
      </c>
    </row>
    <row r="312" spans="1:17" x14ac:dyDescent="0.2">
      <c r="A312">
        <v>0.30492024346797381</v>
      </c>
      <c r="B312">
        <v>94.968843259553267</v>
      </c>
      <c r="C312">
        <v>583.06422555563415</v>
      </c>
      <c r="D312">
        <v>7259.0857401159219</v>
      </c>
      <c r="E312">
        <v>82037.447272288409</v>
      </c>
      <c r="F312">
        <v>2787551.2587734358</v>
      </c>
      <c r="G312">
        <v>2541964.6500882031</v>
      </c>
      <c r="H312">
        <v>326136.30322934309</v>
      </c>
      <c r="I312">
        <v>158.27313304404871</v>
      </c>
      <c r="J312" s="8">
        <v>-0.34517663859537723</v>
      </c>
      <c r="K312">
        <v>4023.2470925667899</v>
      </c>
      <c r="L312">
        <v>0.51618614511512051</v>
      </c>
      <c r="N312">
        <f t="shared" si="12"/>
        <v>2877684.0577313043</v>
      </c>
      <c r="O312">
        <f t="shared" si="13"/>
        <v>2868100.9533175463</v>
      </c>
      <c r="P312" s="4">
        <f t="shared" si="14"/>
        <v>1.0033412716531729</v>
      </c>
      <c r="Q312">
        <v>310</v>
      </c>
    </row>
    <row r="313" spans="1:17" x14ac:dyDescent="0.2">
      <c r="A313">
        <v>0.25043094793489779</v>
      </c>
      <c r="B313">
        <v>77.497789599330176</v>
      </c>
      <c r="C313">
        <v>471.01428611587778</v>
      </c>
      <c r="D313">
        <v>5852.0541916108159</v>
      </c>
      <c r="E313">
        <v>65201.577441198453</v>
      </c>
      <c r="F313">
        <v>2802219.6908055209</v>
      </c>
      <c r="G313">
        <v>2537529.6498215138</v>
      </c>
      <c r="H313">
        <v>326055.03872723202</v>
      </c>
      <c r="I313">
        <v>135.3677676716548</v>
      </c>
      <c r="J313" s="8">
        <v>-0.37272299076230081</v>
      </c>
      <c r="K313">
        <v>3434.997240969743</v>
      </c>
      <c r="L313">
        <v>0.44137342730600349</v>
      </c>
      <c r="N313">
        <f t="shared" si="12"/>
        <v>2873957.079989674</v>
      </c>
      <c r="O313">
        <f t="shared" si="13"/>
        <v>2863584.6885487456</v>
      </c>
      <c r="P313" s="4">
        <f t="shared" si="14"/>
        <v>1.0036221703106623</v>
      </c>
      <c r="Q313">
        <v>311</v>
      </c>
    </row>
    <row r="314" spans="1:17" x14ac:dyDescent="0.2">
      <c r="A314">
        <v>0.20219917155661021</v>
      </c>
      <c r="B314">
        <v>62.17228687930406</v>
      </c>
      <c r="C314">
        <v>374.08107594918658</v>
      </c>
      <c r="D314">
        <v>4638.1635864432446</v>
      </c>
      <c r="E314">
        <v>50950.924893470197</v>
      </c>
      <c r="F314">
        <v>2814661.9687694758</v>
      </c>
      <c r="G314">
        <v>2533608.9413850601</v>
      </c>
      <c r="H314">
        <v>325967.34439776308</v>
      </c>
      <c r="I314">
        <v>113.8027590807523</v>
      </c>
      <c r="J314" s="8">
        <v>-0.40243034824702689</v>
      </c>
      <c r="K314">
        <v>2883.3168796128389</v>
      </c>
      <c r="L314">
        <v>0.37095983162691271</v>
      </c>
      <c r="N314">
        <f t="shared" si="12"/>
        <v>2870800.9131401218</v>
      </c>
      <c r="O314">
        <f t="shared" si="13"/>
        <v>2859576.2857828233</v>
      </c>
      <c r="P314" s="4">
        <f t="shared" si="14"/>
        <v>1.0039252764170359</v>
      </c>
      <c r="Q314">
        <v>312</v>
      </c>
    </row>
    <row r="315" spans="1:17" x14ac:dyDescent="0.2">
      <c r="A315">
        <v>0.160304731615737</v>
      </c>
      <c r="B315">
        <v>48.976715169752147</v>
      </c>
      <c r="C315">
        <v>291.74086696271769</v>
      </c>
      <c r="D315">
        <v>3609.7886002465079</v>
      </c>
      <c r="E315">
        <v>39100.135966921313</v>
      </c>
      <c r="F315">
        <v>2825030.336065467</v>
      </c>
      <c r="G315">
        <v>2530157.1822812362</v>
      </c>
      <c r="H315">
        <v>325872.71107323538</v>
      </c>
      <c r="I315">
        <v>93.930371368140072</v>
      </c>
      <c r="J315" s="8">
        <v>-0.43445916920409527</v>
      </c>
      <c r="K315">
        <v>2376.5860375144339</v>
      </c>
      <c r="L315">
        <v>0.30609344769851621</v>
      </c>
      <c r="N315">
        <f t="shared" si="12"/>
        <v>2868174.6344316974</v>
      </c>
      <c r="O315">
        <f t="shared" si="13"/>
        <v>2856029.8933544718</v>
      </c>
      <c r="P315" s="4">
        <f t="shared" si="14"/>
        <v>1.0042523158127596</v>
      </c>
      <c r="Q315">
        <v>313</v>
      </c>
    </row>
    <row r="316" spans="1:17" x14ac:dyDescent="0.2">
      <c r="A316">
        <v>0.1246352876971355</v>
      </c>
      <c r="B316">
        <v>37.837273185323177</v>
      </c>
      <c r="C316">
        <v>223.1416916016324</v>
      </c>
      <c r="D316">
        <v>2755.2956990073631</v>
      </c>
      <c r="E316">
        <v>29429.774637023082</v>
      </c>
      <c r="F316">
        <v>2833508.222448885</v>
      </c>
      <c r="G316">
        <v>2527121.3308377839</v>
      </c>
      <c r="H316">
        <v>325770.59179816837</v>
      </c>
      <c r="I316">
        <v>76.019924561821867</v>
      </c>
      <c r="J316" s="8">
        <v>-0.46897922540717157</v>
      </c>
      <c r="K316">
        <v>1921.1157292885921</v>
      </c>
      <c r="L316">
        <v>0.24765055812956829</v>
      </c>
      <c r="N316">
        <f t="shared" si="12"/>
        <v>2866029.9473303263</v>
      </c>
      <c r="O316">
        <f t="shared" si="13"/>
        <v>2852891.922635952</v>
      </c>
      <c r="P316" s="4">
        <f t="shared" si="14"/>
        <v>1.0046051603252588</v>
      </c>
      <c r="Q316">
        <v>314</v>
      </c>
    </row>
    <row r="317" spans="1:17" x14ac:dyDescent="0.2">
      <c r="A317">
        <v>9.4902936071223895E-2</v>
      </c>
      <c r="B317">
        <v>28.628828223976839</v>
      </c>
      <c r="C317">
        <v>167.15995954409919</v>
      </c>
      <c r="D317">
        <v>2059.7864621958529</v>
      </c>
      <c r="E317">
        <v>21696.63329100332</v>
      </c>
      <c r="F317">
        <v>2840301.3461816902</v>
      </c>
      <c r="G317">
        <v>2524442.8359722141</v>
      </c>
      <c r="H317">
        <v>325660.39981846983</v>
      </c>
      <c r="I317">
        <v>60.246735049249871</v>
      </c>
      <c r="J317" s="8">
        <v>-0.50617001831496267</v>
      </c>
      <c r="K317">
        <v>1520.894386857949</v>
      </c>
      <c r="L317">
        <v>0.1961997582389613</v>
      </c>
      <c r="N317">
        <f t="shared" si="12"/>
        <v>2864313.3901906246</v>
      </c>
      <c r="O317">
        <f t="shared" si="13"/>
        <v>2850103.2357906839</v>
      </c>
      <c r="P317" s="4">
        <f t="shared" si="14"/>
        <v>1.0049858384852499</v>
      </c>
      <c r="Q317">
        <v>315</v>
      </c>
    </row>
    <row r="318" spans="1:17" x14ac:dyDescent="0.2">
      <c r="A318">
        <v>7.067085947543586E-2</v>
      </c>
      <c r="B318">
        <v>21.18453815562869</v>
      </c>
      <c r="C318">
        <v>122.470068894626</v>
      </c>
      <c r="D318">
        <v>1505.9910128447921</v>
      </c>
      <c r="E318">
        <v>15644.823091581709</v>
      </c>
      <c r="F318">
        <v>2845628.039656641</v>
      </c>
      <c r="G318">
        <v>2522060.001624119</v>
      </c>
      <c r="H318">
        <v>325541.50646765227</v>
      </c>
      <c r="I318">
        <v>46.687727303781678</v>
      </c>
      <c r="J318" s="8">
        <v>-0.54622130821525183</v>
      </c>
      <c r="K318">
        <v>1177.492495996021</v>
      </c>
      <c r="L318">
        <v>0.15198793080024031</v>
      </c>
      <c r="N318">
        <f t="shared" si="12"/>
        <v>2862968.7205449725</v>
      </c>
      <c r="O318">
        <f t="shared" si="13"/>
        <v>2847601.508091771</v>
      </c>
      <c r="P318" s="4">
        <f t="shared" si="14"/>
        <v>1.0053965459737024</v>
      </c>
      <c r="Q318">
        <v>316</v>
      </c>
    </row>
    <row r="319" spans="1:17" x14ac:dyDescent="0.2">
      <c r="A319">
        <v>5.138791453851399E-2</v>
      </c>
      <c r="B319">
        <v>15.30748606575713</v>
      </c>
      <c r="C319">
        <v>87.621674748182485</v>
      </c>
      <c r="D319">
        <v>1075.2439116450589</v>
      </c>
      <c r="E319">
        <v>11016.855284984829</v>
      </c>
      <c r="F319">
        <v>2849709.4945600871</v>
      </c>
      <c r="G319">
        <v>2519910.35987473</v>
      </c>
      <c r="H319">
        <v>325413.23891311721</v>
      </c>
      <c r="I319">
        <v>35.324269576082251</v>
      </c>
      <c r="J319" s="8">
        <v>-0.58933376392850401</v>
      </c>
      <c r="K319">
        <v>890.13992859777431</v>
      </c>
      <c r="L319">
        <v>0.1149498497499301</v>
      </c>
      <c r="N319">
        <f t="shared" si="12"/>
        <v>2861939.3092412576</v>
      </c>
      <c r="O319">
        <f t="shared" si="13"/>
        <v>2845323.598787847</v>
      </c>
      <c r="P319" s="4">
        <f t="shared" si="14"/>
        <v>1.0058396557989007</v>
      </c>
      <c r="Q319">
        <v>317</v>
      </c>
    </row>
    <row r="320" spans="1:17" x14ac:dyDescent="0.2">
      <c r="A320">
        <v>3.6428098993604573E-2</v>
      </c>
      <c r="B320">
        <v>10.78333632421359</v>
      </c>
      <c r="C320">
        <v>61.118394750575924</v>
      </c>
      <c r="D320">
        <v>748.46486658894082</v>
      </c>
      <c r="E320">
        <v>7563.9098693046963</v>
      </c>
      <c r="F320">
        <v>2852760.643159017</v>
      </c>
      <c r="G320">
        <v>2517932.88039733</v>
      </c>
      <c r="H320">
        <v>325274.87772630109</v>
      </c>
      <c r="I320">
        <v>26.051946567685409</v>
      </c>
      <c r="J320" s="8">
        <v>-0.6357197402599315</v>
      </c>
      <c r="K320">
        <v>655.97052861129464</v>
      </c>
      <c r="L320">
        <v>8.4740437343360037E-2</v>
      </c>
      <c r="N320">
        <f t="shared" si="12"/>
        <v>2861170.372280912</v>
      </c>
      <c r="O320">
        <f t="shared" si="13"/>
        <v>2843207.7581236311</v>
      </c>
      <c r="P320" s="4">
        <f t="shared" si="14"/>
        <v>1.0063177283144216</v>
      </c>
      <c r="Q320">
        <v>318</v>
      </c>
    </row>
    <row r="321" spans="1:17" x14ac:dyDescent="0.2">
      <c r="A321">
        <v>2.5131397096851721E-2</v>
      </c>
      <c r="B321">
        <v>7.3929286514151924</v>
      </c>
      <c r="C321">
        <v>41.49165553004886</v>
      </c>
      <c r="D321">
        <v>507.06743408550909</v>
      </c>
      <c r="E321">
        <v>5054.5742572688832</v>
      </c>
      <c r="F321">
        <v>2854982.3218281521</v>
      </c>
      <c r="G321">
        <v>2516069.859464251</v>
      </c>
      <c r="H321">
        <v>325125.65423596709</v>
      </c>
      <c r="I321">
        <v>18.69621569855078</v>
      </c>
      <c r="J321" s="8">
        <v>-0.68560416603170782</v>
      </c>
      <c r="K321">
        <v>470.40984805165982</v>
      </c>
      <c r="L321">
        <v>6.0786193607280811E-2</v>
      </c>
      <c r="N321">
        <f t="shared" si="12"/>
        <v>2860610.8838466173</v>
      </c>
      <c r="O321">
        <f t="shared" si="13"/>
        <v>2841195.5137002179</v>
      </c>
      <c r="P321" s="4">
        <f t="shared" si="14"/>
        <v>1.0068335213302917</v>
      </c>
      <c r="Q321">
        <v>319</v>
      </c>
    </row>
    <row r="322" spans="1:17" x14ac:dyDescent="0.2">
      <c r="A322">
        <v>1.6842364421847712E-2</v>
      </c>
      <c r="B322">
        <v>4.9237457887495228</v>
      </c>
      <c r="C322">
        <v>27.3640030480889</v>
      </c>
      <c r="D322">
        <v>333.72740219925322</v>
      </c>
      <c r="E322">
        <v>3281.4988977929038</v>
      </c>
      <c r="F322">
        <v>2856555.2229911359</v>
      </c>
      <c r="G322">
        <v>2514268.3646017122</v>
      </c>
      <c r="H322">
        <v>324964.74763562769</v>
      </c>
      <c r="I322">
        <v>13.03214103035927</v>
      </c>
      <c r="J322" s="8">
        <v>-0.73922552259405949</v>
      </c>
      <c r="K322">
        <v>327.66299915660278</v>
      </c>
      <c r="L322">
        <v>4.2349864210826101E-2</v>
      </c>
      <c r="N322">
        <f t="shared" si="12"/>
        <v>2860215.0467978371</v>
      </c>
      <c r="O322">
        <f t="shared" si="13"/>
        <v>2839233.1122373398</v>
      </c>
      <c r="P322" s="4">
        <f t="shared" si="14"/>
        <v>1.007390000655481</v>
      </c>
      <c r="Q322">
        <v>320</v>
      </c>
    </row>
    <row r="323" spans="1:17" x14ac:dyDescent="0.2">
      <c r="A323">
        <v>1.094325926521527E-2</v>
      </c>
      <c r="B323">
        <v>3.1793719288919409</v>
      </c>
      <c r="C323">
        <v>17.497634947235511</v>
      </c>
      <c r="D323">
        <v>212.9614603130631</v>
      </c>
      <c r="E323">
        <v>2065.658961288279</v>
      </c>
      <c r="F323">
        <v>2857635.930302158</v>
      </c>
      <c r="G323">
        <v>2512481.1619492439</v>
      </c>
      <c r="H323">
        <v>324791.28182721761</v>
      </c>
      <c r="I323">
        <v>8.8059771333237222</v>
      </c>
      <c r="J323" s="8">
        <v>-0.79683688094369276</v>
      </c>
      <c r="K323">
        <v>221.24851660031661</v>
      </c>
      <c r="L323">
        <v>2.8601046008733789E-2</v>
      </c>
      <c r="N323">
        <f t="shared" ref="N323:N386" si="15">I323+A323+B323+C323+D323+E323+F323+J323</f>
        <v>2859943.2478141473</v>
      </c>
      <c r="O323">
        <f t="shared" ref="O323:O386" si="16">G323+H323</f>
        <v>2837272.4437764613</v>
      </c>
      <c r="P323" s="4">
        <f t="shared" ref="P323:P386" si="17">N323/O323</f>
        <v>1.0079903514685078</v>
      </c>
      <c r="Q323">
        <v>321</v>
      </c>
    </row>
    <row r="324" spans="1:17" x14ac:dyDescent="0.2">
      <c r="A324">
        <v>6.8793061744488702E-3</v>
      </c>
      <c r="B324">
        <v>1.9863269611212979</v>
      </c>
      <c r="C324">
        <v>10.82572412249815</v>
      </c>
      <c r="D324">
        <v>131.48932136244849</v>
      </c>
      <c r="E324">
        <v>1258.1697503201281</v>
      </c>
      <c r="F324">
        <v>2858355.104589568</v>
      </c>
      <c r="G324">
        <v>2510667.1091245618</v>
      </c>
      <c r="H324">
        <v>324604.32198905532</v>
      </c>
      <c r="I324">
        <v>5.7562078224130717</v>
      </c>
      <c r="J324" s="8">
        <v>-0.85870696129019342</v>
      </c>
      <c r="K324">
        <v>144.51921653018019</v>
      </c>
      <c r="L324">
        <v>1.868489937422492E-2</v>
      </c>
      <c r="N324">
        <f t="shared" si="15"/>
        <v>2859762.4800925013</v>
      </c>
      <c r="O324">
        <f t="shared" si="16"/>
        <v>2835271.431113617</v>
      </c>
      <c r="P324" s="4">
        <f t="shared" si="17"/>
        <v>1.0086379909556895</v>
      </c>
      <c r="Q324">
        <v>322</v>
      </c>
    </row>
    <row r="325" spans="1:17" x14ac:dyDescent="0.2">
      <c r="A325">
        <v>4.1748141787326864E-3</v>
      </c>
      <c r="B325">
        <v>1.198019896020085</v>
      </c>
      <c r="C325">
        <v>6.4662514509446574</v>
      </c>
      <c r="D325">
        <v>78.379173245510188</v>
      </c>
      <c r="E325">
        <v>739.86577349069751</v>
      </c>
      <c r="F325">
        <v>2858817.654232902</v>
      </c>
      <c r="G325">
        <v>2508791.0543932589</v>
      </c>
      <c r="H325">
        <v>324402.87087187788</v>
      </c>
      <c r="I325">
        <v>3.6318929141099949</v>
      </c>
      <c r="J325" s="8">
        <v>-0.92512118024529966</v>
      </c>
      <c r="K325">
        <v>91.116604534334215</v>
      </c>
      <c r="L325">
        <v>1.178196488036513E-2</v>
      </c>
      <c r="N325">
        <f t="shared" si="15"/>
        <v>2859646.2743975334</v>
      </c>
      <c r="O325">
        <f t="shared" si="16"/>
        <v>2833193.9252651366</v>
      </c>
      <c r="P325" s="4">
        <f t="shared" si="17"/>
        <v>1.0093365826096501</v>
      </c>
      <c r="Q325">
        <v>323</v>
      </c>
    </row>
    <row r="326" spans="1:17" x14ac:dyDescent="0.2">
      <c r="A326">
        <v>2.440081501766733E-3</v>
      </c>
      <c r="B326">
        <v>0.69592315295426421</v>
      </c>
      <c r="C326">
        <v>3.7200284528011438</v>
      </c>
      <c r="D326">
        <v>44.999929436337588</v>
      </c>
      <c r="E326">
        <v>419.06222079300881</v>
      </c>
      <c r="F326">
        <v>2859104.5354755889</v>
      </c>
      <c r="G326">
        <v>2506823.3300817809</v>
      </c>
      <c r="H326">
        <v>324185.8648346574</v>
      </c>
      <c r="I326">
        <v>2.2067221358244602</v>
      </c>
      <c r="J326" s="8">
        <v>-0.99638265651200175</v>
      </c>
      <c r="K326">
        <v>55.318625330926537</v>
      </c>
      <c r="L326">
        <v>7.1538812405203484E-3</v>
      </c>
      <c r="N326">
        <f t="shared" si="15"/>
        <v>2859574.2263569846</v>
      </c>
      <c r="O326">
        <f t="shared" si="16"/>
        <v>2831009.1949164383</v>
      </c>
      <c r="P326" s="4">
        <f t="shared" si="17"/>
        <v>1.0100900525126657</v>
      </c>
      <c r="Q326">
        <v>324</v>
      </c>
    </row>
    <row r="327" spans="1:17" x14ac:dyDescent="0.2">
      <c r="A327">
        <v>1.370132911939666E-3</v>
      </c>
      <c r="B327">
        <v>0.38838190634270958</v>
      </c>
      <c r="C327">
        <v>2.0561481860930821</v>
      </c>
      <c r="D327">
        <v>24.822217419844641</v>
      </c>
      <c r="E327">
        <v>228.0506205806912</v>
      </c>
      <c r="F327">
        <v>2859275.7050764658</v>
      </c>
      <c r="G327">
        <v>2504738.959271857</v>
      </c>
      <c r="H327">
        <v>323952.16963883431</v>
      </c>
      <c r="I327">
        <v>1.287944443234974</v>
      </c>
      <c r="J327" s="8">
        <v>-1.072813155570149</v>
      </c>
      <c r="K327">
        <v>32.259646243483402</v>
      </c>
      <c r="L327">
        <v>4.1723239676025028E-3</v>
      </c>
      <c r="N327">
        <f t="shared" si="15"/>
        <v>2859531.2389459792</v>
      </c>
      <c r="O327">
        <f t="shared" si="16"/>
        <v>2828691.1289106915</v>
      </c>
      <c r="P327" s="4">
        <f t="shared" si="17"/>
        <v>1.0109026078245467</v>
      </c>
      <c r="Q327">
        <v>325</v>
      </c>
    </row>
    <row r="328" spans="1:17" x14ac:dyDescent="0.2">
      <c r="A328">
        <v>7.3715986741059076E-4</v>
      </c>
      <c r="B328">
        <v>0.20768566873009289</v>
      </c>
      <c r="C328">
        <v>1.088996176868769</v>
      </c>
      <c r="D328">
        <v>13.120076703764891</v>
      </c>
      <c r="E328">
        <v>118.9212376142877</v>
      </c>
      <c r="F328">
        <v>2859373.7057431391</v>
      </c>
      <c r="G328">
        <v>2502516.7056273511</v>
      </c>
      <c r="H328">
        <v>323700.57602313708</v>
      </c>
      <c r="I328">
        <v>0.72016361074068946</v>
      </c>
      <c r="J328" s="8">
        <v>-1.1547539648673151</v>
      </c>
      <c r="K328">
        <v>18.022214666634881</v>
      </c>
      <c r="L328">
        <v>2.3311737562766348E-3</v>
      </c>
      <c r="N328">
        <f t="shared" si="15"/>
        <v>2859506.6098861084</v>
      </c>
      <c r="O328">
        <f t="shared" si="16"/>
        <v>2826217.2816504883</v>
      </c>
      <c r="P328" s="4">
        <f t="shared" si="17"/>
        <v>1.0117787575823538</v>
      </c>
      <c r="Q328">
        <v>326</v>
      </c>
    </row>
    <row r="329" spans="1:17" x14ac:dyDescent="0.2">
      <c r="A329">
        <v>3.7894817310967763E-4</v>
      </c>
      <c r="B329">
        <v>0.1061163723132811</v>
      </c>
      <c r="C329">
        <v>0.55111281929106315</v>
      </c>
      <c r="D329">
        <v>6.6264017735259833</v>
      </c>
      <c r="E329">
        <v>59.257087308065593</v>
      </c>
      <c r="F329">
        <v>2859427.4014293798</v>
      </c>
      <c r="G329">
        <v>2500138.0871897889</v>
      </c>
      <c r="H329">
        <v>323429.79508051462</v>
      </c>
      <c r="I329">
        <v>0.38470566989102067</v>
      </c>
      <c r="J329" s="8">
        <v>-1.242566701015112</v>
      </c>
      <c r="K329">
        <v>9.6181729765240327</v>
      </c>
      <c r="L329">
        <v>1.244252759791649E-3</v>
      </c>
      <c r="N329">
        <f t="shared" si="15"/>
        <v>2859493.0846655699</v>
      </c>
      <c r="O329">
        <f t="shared" si="16"/>
        <v>2823567.8822703036</v>
      </c>
      <c r="P329" s="4">
        <f t="shared" si="17"/>
        <v>1.0127233358265786</v>
      </c>
      <c r="Q329">
        <v>327</v>
      </c>
    </row>
    <row r="330" spans="1:17" x14ac:dyDescent="0.2">
      <c r="A330">
        <v>1.8557570192421531E-4</v>
      </c>
      <c r="B330">
        <v>5.1652407817831043E-2</v>
      </c>
      <c r="C330">
        <v>0.26570566500730253</v>
      </c>
      <c r="D330">
        <v>3.1883700043552681</v>
      </c>
      <c r="E330">
        <v>28.13044304295952</v>
      </c>
      <c r="F330">
        <v>2859455.476221099</v>
      </c>
      <c r="G330">
        <v>2497586.4507764881</v>
      </c>
      <c r="H330">
        <v>323138.45345599193</v>
      </c>
      <c r="I330">
        <v>0.19574634030338911</v>
      </c>
      <c r="J330" s="8">
        <v>-1.3366340573920501</v>
      </c>
      <c r="K330">
        <v>4.8889340733082829</v>
      </c>
      <c r="L330">
        <v>6.325316967530747E-4</v>
      </c>
      <c r="N330">
        <f t="shared" si="15"/>
        <v>2859485.9716900778</v>
      </c>
      <c r="O330">
        <f t="shared" si="16"/>
        <v>2820724.9042324801</v>
      </c>
      <c r="P330" s="4">
        <f t="shared" si="17"/>
        <v>1.0137415270093999</v>
      </c>
      <c r="Q330">
        <v>328</v>
      </c>
    </row>
    <row r="331" spans="1:17" x14ac:dyDescent="0.2">
      <c r="A331">
        <v>8.6300128318504325E-5</v>
      </c>
      <c r="B331">
        <v>2.3875741917334031E-2</v>
      </c>
      <c r="C331">
        <v>0.121655845967742</v>
      </c>
      <c r="D331">
        <v>1.4569172315672729</v>
      </c>
      <c r="E331">
        <v>12.682130745862951</v>
      </c>
      <c r="F331">
        <v>2859469.4413394029</v>
      </c>
      <c r="G331">
        <v>2494846.1707343222</v>
      </c>
      <c r="H331">
        <v>322825.0883793456</v>
      </c>
      <c r="I331">
        <v>9.4569821854423641E-2</v>
      </c>
      <c r="J331" s="8">
        <v>-1.437360503092403</v>
      </c>
      <c r="K331">
        <v>2.3593715792053578</v>
      </c>
      <c r="L331">
        <v>3.0529511098173278E-4</v>
      </c>
      <c r="N331">
        <f t="shared" si="15"/>
        <v>2859482.3832145869</v>
      </c>
      <c r="O331">
        <f t="shared" si="16"/>
        <v>2817671.2591136675</v>
      </c>
      <c r="P331" s="4">
        <f t="shared" si="17"/>
        <v>1.0148388936309312</v>
      </c>
      <c r="Q331">
        <v>329</v>
      </c>
    </row>
    <row r="332" spans="1:17" x14ac:dyDescent="0.2">
      <c r="A332">
        <v>3.7983578035071399E-5</v>
      </c>
      <c r="B332">
        <v>1.044543110121453E-2</v>
      </c>
      <c r="C332">
        <v>5.2720794115508549E-2</v>
      </c>
      <c r="D332">
        <v>0.63011640674148606</v>
      </c>
      <c r="E332">
        <v>5.4116422702214093</v>
      </c>
      <c r="F332">
        <v>2859476.0289586871</v>
      </c>
      <c r="G332">
        <v>2491902.002066792</v>
      </c>
      <c r="H332">
        <v>322488.14254245308</v>
      </c>
      <c r="I332">
        <v>4.3236508969898599E-2</v>
      </c>
      <c r="J332" s="8">
        <v>-1.545172942321875</v>
      </c>
      <c r="K332">
        <v>1.077411432644692</v>
      </c>
      <c r="L332">
        <v>1.394326146772271E-4</v>
      </c>
      <c r="N332">
        <f t="shared" si="15"/>
        <v>2859480.6319851396</v>
      </c>
      <c r="O332">
        <f t="shared" si="16"/>
        <v>2814390.144609245</v>
      </c>
      <c r="P332" s="4">
        <f t="shared" si="17"/>
        <v>1.0160214060805544</v>
      </c>
      <c r="Q332">
        <v>330</v>
      </c>
    </row>
    <row r="333" spans="1:17" x14ac:dyDescent="0.2">
      <c r="A333">
        <v>1.5766640192409889E-5</v>
      </c>
      <c r="B333">
        <v>4.3098648874761976E-3</v>
      </c>
      <c r="C333">
        <v>2.1548261961141929E-2</v>
      </c>
      <c r="D333">
        <v>0.25703350263509522</v>
      </c>
      <c r="E333">
        <v>2.1779332333969839</v>
      </c>
      <c r="F333">
        <v>2859478.9658576902</v>
      </c>
      <c r="G333">
        <v>2488738.5892349919</v>
      </c>
      <c r="H333">
        <v>322125.95882756251</v>
      </c>
      <c r="I333">
        <v>1.8640299064168329E-2</v>
      </c>
      <c r="J333" s="8">
        <v>-1.6605213381734309</v>
      </c>
      <c r="K333">
        <v>0.46390831595876642</v>
      </c>
      <c r="L333">
        <v>6.0045242088777402E-5</v>
      </c>
      <c r="N333">
        <f t="shared" si="15"/>
        <v>2859479.7848172807</v>
      </c>
      <c r="O333">
        <f t="shared" si="16"/>
        <v>2810864.5480625546</v>
      </c>
      <c r="P333" s="4">
        <f t="shared" si="17"/>
        <v>1.017295474727957</v>
      </c>
      <c r="Q333">
        <v>331</v>
      </c>
    </row>
    <row r="334" spans="1:17" x14ac:dyDescent="0.2">
      <c r="A334">
        <v>6.1494700789496199E-6</v>
      </c>
      <c r="B334">
        <v>1.6709562503549049E-3</v>
      </c>
      <c r="C334">
        <v>8.2759855295478999E-3</v>
      </c>
      <c r="D334">
        <v>9.8522099353116843E-2</v>
      </c>
      <c r="E334">
        <v>0.82359732906010308</v>
      </c>
      <c r="F334">
        <v>2859480.198837786</v>
      </c>
      <c r="G334">
        <v>2485340.1121784728</v>
      </c>
      <c r="H334">
        <v>321736.77489159798</v>
      </c>
      <c r="I334">
        <v>7.5501568396767723E-3</v>
      </c>
      <c r="J334" s="8">
        <v>-1.7838792974307149</v>
      </c>
      <c r="K334">
        <v>0.18764707646887341</v>
      </c>
      <c r="L334">
        <v>2.429163111523345E-5</v>
      </c>
      <c r="N334">
        <f t="shared" si="15"/>
        <v>2859479.3545811651</v>
      </c>
      <c r="O334">
        <f t="shared" si="16"/>
        <v>2807076.887070071</v>
      </c>
      <c r="P334" s="4">
        <f t="shared" si="17"/>
        <v>1.0186679843906199</v>
      </c>
      <c r="Q334">
        <v>332</v>
      </c>
    </row>
    <row r="335" spans="1:17" x14ac:dyDescent="0.2">
      <c r="A335">
        <v>2.2452761491715082E-6</v>
      </c>
      <c r="B335">
        <v>6.0646905675388327E-4</v>
      </c>
      <c r="C335">
        <v>2.975646109302925E-3</v>
      </c>
      <c r="D335">
        <v>3.5352227717033398E-2</v>
      </c>
      <c r="E335">
        <v>0.29151194632407063</v>
      </c>
      <c r="F335">
        <v>2859480.6844136608</v>
      </c>
      <c r="G335">
        <v>2481690.041032711</v>
      </c>
      <c r="H335">
        <v>321318.7176124517</v>
      </c>
      <c r="I335">
        <v>2.8624539810620489E-3</v>
      </c>
      <c r="J335" s="8">
        <v>-1.9157446060285011</v>
      </c>
      <c r="K335">
        <v>7.1037235377161223E-2</v>
      </c>
      <c r="L335">
        <v>9.1976004241951467E-6</v>
      </c>
      <c r="N335">
        <f t="shared" si="15"/>
        <v>2859479.1019800431</v>
      </c>
      <c r="O335">
        <f t="shared" si="16"/>
        <v>2803008.7586451629</v>
      </c>
      <c r="P335" s="4">
        <f t="shared" si="17"/>
        <v>1.0201463313879102</v>
      </c>
      <c r="Q335">
        <v>333</v>
      </c>
    </row>
    <row r="336" spans="1:17" x14ac:dyDescent="0.2">
      <c r="A336">
        <v>7.6487896633987283E-7</v>
      </c>
      <c r="B336">
        <v>2.0537634806486749E-4</v>
      </c>
      <c r="C336">
        <v>9.9827299686157259E-4</v>
      </c>
      <c r="D336">
        <v>1.183444251809565E-2</v>
      </c>
      <c r="E336">
        <v>9.6209028511500594E-2</v>
      </c>
      <c r="F336">
        <v>2859480.8630563901</v>
      </c>
      <c r="G336">
        <v>2477770.9692154489</v>
      </c>
      <c r="H336">
        <v>320869.7974060995</v>
      </c>
      <c r="I336">
        <v>1.01241340418992E-3</v>
      </c>
      <c r="J336" s="8">
        <v>-2.0566396980013439</v>
      </c>
      <c r="K336">
        <v>2.5085285417463708E-2</v>
      </c>
      <c r="L336">
        <v>3.2485288389363921E-6</v>
      </c>
      <c r="N336">
        <f t="shared" si="15"/>
        <v>2859478.9166769907</v>
      </c>
      <c r="O336">
        <f t="shared" si="16"/>
        <v>2798640.7666215487</v>
      </c>
      <c r="P336" s="4">
        <f t="shared" si="17"/>
        <v>1.0217384634644926</v>
      </c>
      <c r="Q336">
        <v>334</v>
      </c>
    </row>
    <row r="337" spans="1:17" x14ac:dyDescent="0.2">
      <c r="A337">
        <v>2.4282792217684162E-7</v>
      </c>
      <c r="B337">
        <v>6.4818031005814847E-5</v>
      </c>
      <c r="C337">
        <v>3.1211561038061098E-4</v>
      </c>
      <c r="D337">
        <v>3.690268343873242E-3</v>
      </c>
      <c r="E337">
        <v>2.9521497450615029E-2</v>
      </c>
      <c r="F337">
        <v>2859480.9241641988</v>
      </c>
      <c r="G337">
        <v>2473564.4982431382</v>
      </c>
      <c r="H337">
        <v>320387.90242780448</v>
      </c>
      <c r="I337">
        <v>3.3367450252236221E-4</v>
      </c>
      <c r="J337" s="8">
        <v>-2.207112036067171</v>
      </c>
      <c r="K337">
        <v>8.2536540340825536E-3</v>
      </c>
      <c r="L337">
        <v>1.0690527395678079E-6</v>
      </c>
      <c r="N337">
        <f t="shared" si="15"/>
        <v>2859478.7509747795</v>
      </c>
      <c r="O337">
        <f t="shared" si="16"/>
        <v>2793952.4006709429</v>
      </c>
      <c r="P337" s="4">
        <f t="shared" si="17"/>
        <v>1.0234529229231324</v>
      </c>
      <c r="Q337">
        <v>335</v>
      </c>
    </row>
    <row r="338" spans="1:17" x14ac:dyDescent="0.2">
      <c r="A338">
        <v>7.349594372315421E-8</v>
      </c>
      <c r="B338">
        <v>1.9222076155303729E-5</v>
      </c>
      <c r="C338">
        <v>9.1688804949458265E-5</v>
      </c>
      <c r="D338">
        <v>1.079118131756082E-3</v>
      </c>
      <c r="E338">
        <v>8.4353010243109431E-3</v>
      </c>
      <c r="F338">
        <v>2859480.9434798802</v>
      </c>
      <c r="G338">
        <v>2469051.1539060422</v>
      </c>
      <c r="H338">
        <v>319870.79267615278</v>
      </c>
      <c r="I338">
        <v>1.0333246756654729E-4</v>
      </c>
      <c r="J338" s="8">
        <v>-2.3677343782359288</v>
      </c>
      <c r="K338">
        <v>2.5513314828114228E-3</v>
      </c>
      <c r="L338">
        <v>3.3053038309694339E-7</v>
      </c>
      <c r="N338">
        <f t="shared" si="15"/>
        <v>2859478.5854742378</v>
      </c>
      <c r="O338">
        <f t="shared" si="16"/>
        <v>2788921.9465821949</v>
      </c>
      <c r="P338" s="4">
        <f t="shared" si="17"/>
        <v>1.0252988933514291</v>
      </c>
      <c r="Q338">
        <v>336</v>
      </c>
    </row>
    <row r="339" spans="1:17" x14ac:dyDescent="0.2">
      <c r="A339">
        <v>1.9294889623118421E-8</v>
      </c>
      <c r="B339">
        <v>5.6140706135000097E-6</v>
      </c>
      <c r="C339">
        <v>2.649402306831789E-5</v>
      </c>
      <c r="D339">
        <v>3.0819865248344952E-4</v>
      </c>
      <c r="E339">
        <v>2.2922030615113308E-3</v>
      </c>
      <c r="F339">
        <v>2859480.9490565439</v>
      </c>
      <c r="G339">
        <v>2464210.3199632019</v>
      </c>
      <c r="H339">
        <v>319316.09402479522</v>
      </c>
      <c r="I339">
        <v>3.1493896886394923E-5</v>
      </c>
      <c r="J339" s="8">
        <v>-2.539104902148146</v>
      </c>
      <c r="K339">
        <v>7.7607585723311315E-4</v>
      </c>
      <c r="L339">
        <v>1.005650813938329E-7</v>
      </c>
      <c r="N339">
        <f t="shared" si="15"/>
        <v>2859478.4126156648</v>
      </c>
      <c r="O339">
        <f t="shared" si="16"/>
        <v>2783526.413987997</v>
      </c>
      <c r="P339" s="4">
        <f t="shared" si="17"/>
        <v>1.0272862503642817</v>
      </c>
      <c r="Q339">
        <v>337</v>
      </c>
    </row>
    <row r="340" spans="1:17" x14ac:dyDescent="0.2">
      <c r="A340">
        <v>7.1209090635525682E-9</v>
      </c>
      <c r="B340">
        <v>1.9042417347134769E-6</v>
      </c>
      <c r="C340">
        <v>8.887170876974713E-6</v>
      </c>
      <c r="D340">
        <v>1.002050888138878E-4</v>
      </c>
      <c r="E340">
        <v>6.5325512106202384E-4</v>
      </c>
      <c r="F340">
        <v>2859480.9504737379</v>
      </c>
      <c r="G340">
        <v>2459020.1809707051</v>
      </c>
      <c r="H340">
        <v>318721.29221336253</v>
      </c>
      <c r="I340">
        <v>1.1163372048373751E-5</v>
      </c>
      <c r="J340" s="8">
        <v>-2.7218471564278128</v>
      </c>
      <c r="K340">
        <v>2.7450957154635341E-4</v>
      </c>
      <c r="L340">
        <v>3.5580043647162138E-8</v>
      </c>
      <c r="N340">
        <f t="shared" si="15"/>
        <v>2859478.2294020033</v>
      </c>
      <c r="O340">
        <f t="shared" si="16"/>
        <v>2777741.4731840678</v>
      </c>
      <c r="P340" s="4">
        <f t="shared" si="17"/>
        <v>1.0294256168210796</v>
      </c>
      <c r="Q340">
        <v>338</v>
      </c>
    </row>
    <row r="341" spans="1:17" x14ac:dyDescent="0.2">
      <c r="A341">
        <v>3.8533167654975554E-9</v>
      </c>
      <c r="B341">
        <v>1.0052928058420979E-6</v>
      </c>
      <c r="C341">
        <v>4.631929180175291E-6</v>
      </c>
      <c r="D341">
        <v>4.9812854975000089E-5</v>
      </c>
      <c r="E341">
        <v>2.5685203380396322E-4</v>
      </c>
      <c r="F341">
        <v>2859480.9507329981</v>
      </c>
      <c r="G341">
        <v>2453457.6697584921</v>
      </c>
      <c r="H341">
        <v>318083.72683593119</v>
      </c>
      <c r="I341">
        <v>6.1566063634829731E-6</v>
      </c>
      <c r="J341" s="8">
        <v>-2.9166098057754182</v>
      </c>
      <c r="K341">
        <v>1.510497310217124E-4</v>
      </c>
      <c r="L341">
        <v>1.958316296758474E-8</v>
      </c>
      <c r="N341">
        <f t="shared" si="15"/>
        <v>2859478.034441655</v>
      </c>
      <c r="O341">
        <f t="shared" si="16"/>
        <v>2771541.3965944233</v>
      </c>
      <c r="P341" s="4">
        <f t="shared" si="17"/>
        <v>1.0317284230195101</v>
      </c>
      <c r="Q341">
        <v>339</v>
      </c>
    </row>
    <row r="342" spans="1:17" x14ac:dyDescent="0.2">
      <c r="A342">
        <v>3.2369487683528238E-9</v>
      </c>
      <c r="B342">
        <v>8.3204592492233849E-7</v>
      </c>
      <c r="C342">
        <v>3.7897900638708288E-6</v>
      </c>
      <c r="D342">
        <v>3.9615353974028717E-5</v>
      </c>
      <c r="E342">
        <v>1.7257672896938209E-4</v>
      </c>
      <c r="F342">
        <v>2859480.9506925652</v>
      </c>
      <c r="G342">
        <v>2447498.4173458079</v>
      </c>
      <c r="H342">
        <v>317400.58535060298</v>
      </c>
      <c r="I342">
        <v>5.3195010689778984E-6</v>
      </c>
      <c r="J342" s="8">
        <v>-3.1240661354715078</v>
      </c>
      <c r="K342">
        <v>1.3019470447392739E-4</v>
      </c>
      <c r="L342">
        <v>1.688412753066743E-8</v>
      </c>
      <c r="N342">
        <f t="shared" si="15"/>
        <v>2859477.8268485665</v>
      </c>
      <c r="O342">
        <f t="shared" si="16"/>
        <v>2764899.0026964108</v>
      </c>
      <c r="P342" s="4">
        <f t="shared" si="17"/>
        <v>1.034206972500594</v>
      </c>
      <c r="Q342">
        <v>340</v>
      </c>
    </row>
    <row r="343" spans="1:17" x14ac:dyDescent="0.2">
      <c r="A343">
        <v>3.2261968292946209E-9</v>
      </c>
      <c r="B343">
        <v>8.2912272015869742E-7</v>
      </c>
      <c r="C343">
        <v>3.741750383856729E-6</v>
      </c>
      <c r="D343">
        <v>3.8729516866383103E-5</v>
      </c>
      <c r="E343">
        <v>1.5935351683849891E-4</v>
      </c>
      <c r="F343">
        <v>2859480.950574812</v>
      </c>
      <c r="G343">
        <v>2441116.7047197679</v>
      </c>
      <c r="H343">
        <v>316668.89716759039</v>
      </c>
      <c r="I343">
        <v>5.5334680598718484E-6</v>
      </c>
      <c r="J343" s="8">
        <v>-3.3449132602807108</v>
      </c>
      <c r="K343">
        <v>1.3507841315986451E-4</v>
      </c>
      <c r="L343">
        <v>1.7522772280317041E-8</v>
      </c>
      <c r="N343">
        <f t="shared" si="15"/>
        <v>2859477.6058697426</v>
      </c>
      <c r="O343">
        <f t="shared" si="16"/>
        <v>2757785.6018873584</v>
      </c>
      <c r="P343" s="4">
        <f t="shared" si="17"/>
        <v>1.0368745140712856</v>
      </c>
      <c r="Q343">
        <v>341</v>
      </c>
    </row>
    <row r="344" spans="1:17" x14ac:dyDescent="0.2">
      <c r="A344">
        <v>3.3795603308484279E-9</v>
      </c>
      <c r="B344">
        <v>8.639391255907023E-7</v>
      </c>
      <c r="C344">
        <v>3.8627693979651986E-6</v>
      </c>
      <c r="D344">
        <v>3.9813674751700402E-5</v>
      </c>
      <c r="E344">
        <v>1.607211359268181E-4</v>
      </c>
      <c r="F344">
        <v>2859480.9504312091</v>
      </c>
      <c r="G344">
        <v>2434285.4206519681</v>
      </c>
      <c r="H344">
        <v>315885.52834830887</v>
      </c>
      <c r="I344">
        <v>6.0156167143257891E-6</v>
      </c>
      <c r="J344" s="8">
        <v>-3.579871043955241</v>
      </c>
      <c r="K344">
        <v>1.464372806391356E-4</v>
      </c>
      <c r="L344">
        <v>1.9002462641457199E-8</v>
      </c>
      <c r="N344">
        <f t="shared" si="15"/>
        <v>2859477.3707714453</v>
      </c>
      <c r="O344">
        <f t="shared" si="16"/>
        <v>2750170.9490002771</v>
      </c>
      <c r="P344" s="4">
        <f t="shared" si="17"/>
        <v>1.0397453190358594</v>
      </c>
      <c r="Q344">
        <v>342</v>
      </c>
    </row>
    <row r="345" spans="1:17" x14ac:dyDescent="0.2">
      <c r="A345">
        <v>3.4461356223209519E-9</v>
      </c>
      <c r="B345">
        <v>9.0780299280303495E-7</v>
      </c>
      <c r="C345">
        <v>4.0203460747526806E-6</v>
      </c>
      <c r="D345">
        <v>4.1309494166922057E-5</v>
      </c>
      <c r="E345">
        <v>1.6486084149059931E-4</v>
      </c>
      <c r="F345">
        <v>2859480.950271694</v>
      </c>
      <c r="G345">
        <v>2426976.012139224</v>
      </c>
      <c r="H345">
        <v>315047.17537069262</v>
      </c>
      <c r="I345">
        <v>6.5918234745756948E-6</v>
      </c>
      <c r="J345" s="8">
        <v>-3.829680589056903</v>
      </c>
      <c r="K345">
        <v>1.5998197449051439E-4</v>
      </c>
      <c r="L345">
        <v>2.076735366207297E-8</v>
      </c>
      <c r="N345">
        <f t="shared" si="15"/>
        <v>2859477.1208087988</v>
      </c>
      <c r="O345">
        <f t="shared" si="16"/>
        <v>2742023.1875099167</v>
      </c>
      <c r="P345" s="4">
        <f t="shared" si="17"/>
        <v>1.0428347702652159</v>
      </c>
      <c r="Q345">
        <v>343</v>
      </c>
    </row>
    <row r="346" spans="1:17" x14ac:dyDescent="0.2">
      <c r="A346">
        <v>3.7874914029838578E-9</v>
      </c>
      <c r="B346">
        <v>9.5434341947073557E-7</v>
      </c>
      <c r="C346">
        <v>4.1897098855996706E-6</v>
      </c>
      <c r="D346">
        <v>4.2920696846763353E-5</v>
      </c>
      <c r="E346">
        <v>1.6954886005979191E-4</v>
      </c>
      <c r="F346">
        <v>2859480.9500971781</v>
      </c>
      <c r="G346">
        <v>2419158.4498953922</v>
      </c>
      <c r="H346">
        <v>314150.36056169681</v>
      </c>
      <c r="I346">
        <v>7.2304603685978442E-6</v>
      </c>
      <c r="J346" s="8">
        <v>-4.0951023531439228</v>
      </c>
      <c r="K346">
        <v>1.749162929732723E-4</v>
      </c>
      <c r="L346">
        <v>2.271451731822072E-8</v>
      </c>
      <c r="N346">
        <f t="shared" si="15"/>
        <v>2859476.8552196729</v>
      </c>
      <c r="O346">
        <f t="shared" si="16"/>
        <v>2733308.810457089</v>
      </c>
      <c r="P346" s="4">
        <f t="shared" si="17"/>
        <v>1.0461594548994575</v>
      </c>
      <c r="Q346">
        <v>344</v>
      </c>
    </row>
    <row r="347" spans="1:17" x14ac:dyDescent="0.2">
      <c r="A347">
        <v>4.0528556675488371E-9</v>
      </c>
      <c r="B347">
        <v>1.0035600361698421E-6</v>
      </c>
      <c r="C347">
        <v>4.3663177178045456E-6</v>
      </c>
      <c r="D347">
        <v>4.4598580709916523E-5</v>
      </c>
      <c r="E347">
        <v>1.7441541563457979E-4</v>
      </c>
      <c r="F347">
        <v>2859480.9499067492</v>
      </c>
      <c r="G347">
        <v>2410801.1914635091</v>
      </c>
      <c r="H347">
        <v>313191.42716703989</v>
      </c>
      <c r="I347">
        <v>7.930135906194456E-6</v>
      </c>
      <c r="J347" s="8">
        <v>-4.3769137335938142</v>
      </c>
      <c r="K347">
        <v>1.911798109112115E-4</v>
      </c>
      <c r="L347">
        <v>2.483650582089629E-8</v>
      </c>
      <c r="N347">
        <f t="shared" si="15"/>
        <v>2859476.5732253334</v>
      </c>
      <c r="O347">
        <f t="shared" si="16"/>
        <v>2723992.6186305489</v>
      </c>
      <c r="P347" s="4">
        <f t="shared" si="17"/>
        <v>1.0497372693553395</v>
      </c>
      <c r="Q347">
        <v>345</v>
      </c>
    </row>
    <row r="348" spans="1:17" x14ac:dyDescent="0.2">
      <c r="A348">
        <v>4.2359831727403567E-9</v>
      </c>
      <c r="B348">
        <v>1.055448485928824E-6</v>
      </c>
      <c r="C348">
        <v>4.5498044216570222E-6</v>
      </c>
      <c r="D348">
        <v>4.6337890238511578E-5</v>
      </c>
      <c r="E348">
        <v>1.7941039779329911E-4</v>
      </c>
      <c r="F348">
        <v>2859480.9496990941</v>
      </c>
      <c r="G348">
        <v>2401871.1512915818</v>
      </c>
      <c r="H348">
        <v>312166.53512750933</v>
      </c>
      <c r="I348">
        <v>8.6953015222586845E-6</v>
      </c>
      <c r="J348" s="8">
        <v>-4.675906146371914</v>
      </c>
      <c r="K348">
        <v>2.0884993878094921E-4</v>
      </c>
      <c r="L348">
        <v>2.7143821480924509E-8</v>
      </c>
      <c r="N348">
        <f t="shared" si="15"/>
        <v>2859476.2740330007</v>
      </c>
      <c r="O348">
        <f t="shared" si="16"/>
        <v>2714037.6864190912</v>
      </c>
      <c r="P348" s="4">
        <f t="shared" si="17"/>
        <v>1.0535875343005283</v>
      </c>
      <c r="Q348">
        <v>346</v>
      </c>
    </row>
    <row r="349" spans="1:17" x14ac:dyDescent="0.2">
      <c r="A349">
        <v>4.5014992278566029E-9</v>
      </c>
      <c r="B349">
        <v>1.109637554548154E-6</v>
      </c>
      <c r="C349">
        <v>4.7406330536192009E-6</v>
      </c>
      <c r="D349">
        <v>4.814006181827442E-5</v>
      </c>
      <c r="E349">
        <v>1.845318590070575E-4</v>
      </c>
      <c r="F349">
        <v>2859480.9494727501</v>
      </c>
      <c r="G349">
        <v>2392333.6777021149</v>
      </c>
      <c r="H349">
        <v>311071.65756533382</v>
      </c>
      <c r="I349">
        <v>9.5317069251338339E-6</v>
      </c>
      <c r="J349" s="8">
        <v>-4.992881451192269</v>
      </c>
      <c r="K349">
        <v>2.2803023482984139E-4</v>
      </c>
      <c r="L349">
        <v>2.9650438726283532E-8</v>
      </c>
      <c r="N349">
        <f t="shared" si="15"/>
        <v>2859475.956839357</v>
      </c>
      <c r="O349">
        <f t="shared" si="16"/>
        <v>2703405.3352674488</v>
      </c>
      <c r="P349" s="4">
        <f t="shared" si="17"/>
        <v>1.0577311213882279</v>
      </c>
      <c r="Q349">
        <v>347</v>
      </c>
    </row>
    <row r="350" spans="1:17" x14ac:dyDescent="0.2">
      <c r="A350">
        <v>4.6724157256493444E-9</v>
      </c>
      <c r="B350">
        <v>1.166837028231768E-6</v>
      </c>
      <c r="C350">
        <v>4.9386836725282029E-6</v>
      </c>
      <c r="D350">
        <v>5.0007276681054577E-5</v>
      </c>
      <c r="E350">
        <v>1.897827717120427E-4</v>
      </c>
      <c r="F350">
        <v>2859480.94922614</v>
      </c>
      <c r="G350">
        <v>2382152.536822618</v>
      </c>
      <c r="H350">
        <v>309902.5779329295</v>
      </c>
      <c r="I350">
        <v>1.044578219936481E-5</v>
      </c>
      <c r="J350" s="8">
        <v>-5.3286477194195196</v>
      </c>
      <c r="K350">
        <v>2.4883446565313419E-4</v>
      </c>
      <c r="L350">
        <v>3.2371748321090609E-8</v>
      </c>
      <c r="N350">
        <f t="shared" si="15"/>
        <v>2859475.6208347669</v>
      </c>
      <c r="O350">
        <f t="shared" si="16"/>
        <v>2692055.1147555476</v>
      </c>
      <c r="P350" s="4">
        <f t="shared" si="17"/>
        <v>1.0621905937815177</v>
      </c>
      <c r="Q350">
        <v>348</v>
      </c>
    </row>
    <row r="351" spans="1:17" x14ac:dyDescent="0.2">
      <c r="A351">
        <v>5.0618151435237564E-9</v>
      </c>
      <c r="B351">
        <v>1.226005062821102E-6</v>
      </c>
      <c r="C351">
        <v>5.1451664419458639E-6</v>
      </c>
      <c r="D351">
        <v>5.1942057769635902E-5</v>
      </c>
      <c r="E351">
        <v>1.951674859152383E-4</v>
      </c>
      <c r="F351">
        <v>2859480.9489575629</v>
      </c>
      <c r="G351">
        <v>2371289.90632531</v>
      </c>
      <c r="H351">
        <v>308654.88819115813</v>
      </c>
      <c r="I351">
        <v>1.144453324846439E-5</v>
      </c>
      <c r="J351" s="8">
        <v>-5.6840141353729319</v>
      </c>
      <c r="K351">
        <v>2.7138306174688022E-4</v>
      </c>
      <c r="L351">
        <v>3.5324111302047672E-8</v>
      </c>
      <c r="N351">
        <f t="shared" si="15"/>
        <v>2859475.2652083579</v>
      </c>
      <c r="O351">
        <f t="shared" si="16"/>
        <v>2679944.794516468</v>
      </c>
      <c r="P351" s="4">
        <f t="shared" si="17"/>
        <v>1.0669903615399965</v>
      </c>
      <c r="Q351">
        <v>349</v>
      </c>
    </row>
    <row r="352" spans="1:17" x14ac:dyDescent="0.2">
      <c r="A352">
        <v>6.4006657475690186E-9</v>
      </c>
      <c r="B352">
        <v>1.284865719122005E-6</v>
      </c>
      <c r="C352">
        <v>5.3617625802191921E-6</v>
      </c>
      <c r="D352">
        <v>5.3947118355309809E-5</v>
      </c>
      <c r="E352">
        <v>2.006907110914928E-4</v>
      </c>
      <c r="F352">
        <v>2859480.9486651989</v>
      </c>
      <c r="G352">
        <v>2359706.3794159088</v>
      </c>
      <c r="H352">
        <v>307323.98796390562</v>
      </c>
      <c r="I352">
        <v>1.2535599907322209E-5</v>
      </c>
      <c r="J352" s="8">
        <v>-6.0597852701417434</v>
      </c>
      <c r="K352">
        <v>2.9580335071113692E-4</v>
      </c>
      <c r="L352">
        <v>3.8524905550382258E-8</v>
      </c>
      <c r="N352">
        <f t="shared" si="15"/>
        <v>2859474.8891537553</v>
      </c>
      <c r="O352">
        <f t="shared" si="16"/>
        <v>2667030.3673798144</v>
      </c>
      <c r="P352" s="4">
        <f t="shared" si="17"/>
        <v>1.0721568543529578</v>
      </c>
      <c r="Q352">
        <v>350</v>
      </c>
    </row>
    <row r="353" spans="1:17" x14ac:dyDescent="0.2">
      <c r="A353">
        <v>5.6093037611311809E-9</v>
      </c>
      <c r="B353">
        <v>1.3543756037150599E-6</v>
      </c>
      <c r="C353">
        <v>5.5815905534696154E-6</v>
      </c>
      <c r="D353">
        <v>5.6024607537363412E-5</v>
      </c>
      <c r="E353">
        <v>2.0635659919932179E-4</v>
      </c>
      <c r="F353">
        <v>2859480.9483470921</v>
      </c>
      <c r="G353">
        <v>2347360.9826442869</v>
      </c>
      <c r="H353">
        <v>305905.08522950351</v>
      </c>
      <c r="I353">
        <v>1.3727303850146571E-5</v>
      </c>
      <c r="J353" s="8">
        <v>-6.4567540616713952</v>
      </c>
      <c r="K353">
        <v>3.2222937454736772E-4</v>
      </c>
      <c r="L353">
        <v>4.1992520542503788E-8</v>
      </c>
      <c r="N353">
        <f t="shared" si="15"/>
        <v>2859474.4918760802</v>
      </c>
      <c r="O353">
        <f t="shared" si="16"/>
        <v>2653266.0678737904</v>
      </c>
      <c r="P353" s="4">
        <f t="shared" si="17"/>
        <v>1.0777187129851384</v>
      </c>
      <c r="Q353">
        <v>351</v>
      </c>
    </row>
    <row r="354" spans="1:17" x14ac:dyDescent="0.2">
      <c r="A354">
        <v>5.3371654933062683E-9</v>
      </c>
      <c r="B354">
        <v>1.4256447274219E-6</v>
      </c>
      <c r="C354">
        <v>5.8110783115700141E-6</v>
      </c>
      <c r="D354">
        <v>5.8178132671635211E-5</v>
      </c>
      <c r="E354">
        <v>2.121704219689376E-4</v>
      </c>
      <c r="F354">
        <v>2859480.9480011482</v>
      </c>
      <c r="G354">
        <v>2334211.2074984419</v>
      </c>
      <c r="H354">
        <v>304393.19839167257</v>
      </c>
      <c r="I354">
        <v>1.502872835481413E-5</v>
      </c>
      <c r="J354" s="8">
        <v>-6.8756941342391054</v>
      </c>
      <c r="K354">
        <v>3.5080226160256773E-4</v>
      </c>
      <c r="L354">
        <v>4.5746426916814938E-8</v>
      </c>
      <c r="N354">
        <f t="shared" si="15"/>
        <v>2859474.0725996331</v>
      </c>
      <c r="O354">
        <f t="shared" si="16"/>
        <v>2638604.4058901146</v>
      </c>
      <c r="P354" s="4">
        <f t="shared" si="17"/>
        <v>1.0837070029203599</v>
      </c>
      <c r="Q354">
        <v>352</v>
      </c>
    </row>
    <row r="355" spans="1:17" x14ac:dyDescent="0.2">
      <c r="A355">
        <v>6.12784922664554E-9</v>
      </c>
      <c r="B355">
        <v>1.495884348998102E-6</v>
      </c>
      <c r="C355">
        <v>6.0529791739301803E-6</v>
      </c>
      <c r="D355">
        <v>6.0409997184011617E-5</v>
      </c>
      <c r="E355">
        <v>2.1813703177885491E-4</v>
      </c>
      <c r="F355">
        <v>2859480.9476251309</v>
      </c>
      <c r="G355">
        <v>2320213.058978328</v>
      </c>
      <c r="H355">
        <v>302783.16007373948</v>
      </c>
      <c r="I355">
        <v>1.6449683701330402E-5</v>
      </c>
      <c r="J355" s="8">
        <v>-7.3173506203435634</v>
      </c>
      <c r="K355">
        <v>3.8166770939889762E-4</v>
      </c>
      <c r="L355">
        <v>4.9806872133023093E-8</v>
      </c>
      <c r="N355">
        <f t="shared" si="15"/>
        <v>2859473.6305770623</v>
      </c>
      <c r="O355">
        <f t="shared" si="16"/>
        <v>2622996.2190520675</v>
      </c>
      <c r="P355" s="4">
        <f t="shared" si="17"/>
        <v>1.0901554526870252</v>
      </c>
      <c r="Q355">
        <v>353</v>
      </c>
    </row>
    <row r="356" spans="1:17" x14ac:dyDescent="0.2">
      <c r="A356">
        <v>6.5841779287948313E-9</v>
      </c>
      <c r="B356">
        <v>1.570957067608815E-6</v>
      </c>
      <c r="C356">
        <v>6.3035576243917346E-6</v>
      </c>
      <c r="D356">
        <v>6.2723518304262589E-5</v>
      </c>
      <c r="E356">
        <v>2.2426169767211321E-4</v>
      </c>
      <c r="F356">
        <v>2859480.9472166528</v>
      </c>
      <c r="G356">
        <v>2305321.12090916</v>
      </c>
      <c r="H356">
        <v>301069.62268214411</v>
      </c>
      <c r="I356">
        <v>1.800078736754741E-5</v>
      </c>
      <c r="J356" s="8">
        <v>-7.7824300914880409</v>
      </c>
      <c r="K356">
        <v>4.1497595311401842E-4</v>
      </c>
      <c r="L356">
        <v>5.4194902607290051E-8</v>
      </c>
      <c r="N356">
        <f t="shared" si="15"/>
        <v>2859473.1650994285</v>
      </c>
      <c r="O356">
        <f t="shared" si="16"/>
        <v>2606390.7435913039</v>
      </c>
      <c r="P356" s="4">
        <f t="shared" si="17"/>
        <v>1.0971007214211506</v>
      </c>
      <c r="Q356">
        <v>354</v>
      </c>
    </row>
    <row r="357" spans="1:17" x14ac:dyDescent="0.2">
      <c r="A357">
        <v>6.9553384274465372E-9</v>
      </c>
      <c r="B357">
        <v>1.6502508494147461E-6</v>
      </c>
      <c r="C357">
        <v>6.563499832150423E-6</v>
      </c>
      <c r="D357">
        <v>6.5121988768192447E-5</v>
      </c>
      <c r="E357">
        <v>2.305499482514942E-4</v>
      </c>
      <c r="F357">
        <v>2859480.9467731668</v>
      </c>
      <c r="G357">
        <v>2289488.6500858902</v>
      </c>
      <c r="H357">
        <v>299247.06710839941</v>
      </c>
      <c r="I357">
        <v>1.969389165162248E-5</v>
      </c>
      <c r="J357" s="8">
        <v>-8.2715889263300379</v>
      </c>
      <c r="K357">
        <v>4.5088941412410941E-4</v>
      </c>
      <c r="L357">
        <v>5.8933393166986198E-8</v>
      </c>
      <c r="N357">
        <f t="shared" si="15"/>
        <v>2859472.6755078272</v>
      </c>
      <c r="O357">
        <f t="shared" si="16"/>
        <v>2588735.7171942894</v>
      </c>
      <c r="P357" s="4">
        <f t="shared" si="17"/>
        <v>1.104582695141614</v>
      </c>
      <c r="Q357">
        <v>355</v>
      </c>
    </row>
    <row r="358" spans="1:17" x14ac:dyDescent="0.2">
      <c r="A358">
        <v>7.3466247256602186E-9</v>
      </c>
      <c r="B358">
        <v>1.73340059142504E-6</v>
      </c>
      <c r="C358">
        <v>6.8337752203381923E-6</v>
      </c>
      <c r="D358">
        <v>6.7608724604246038E-5</v>
      </c>
      <c r="E358">
        <v>2.3700750772829641E-4</v>
      </c>
      <c r="F358">
        <v>2859480.9462919668</v>
      </c>
      <c r="G358">
        <v>2272667.6944808471</v>
      </c>
      <c r="H358">
        <v>297309.81405414152</v>
      </c>
      <c r="I358">
        <v>2.1541642800170232E-5</v>
      </c>
      <c r="J358" s="8">
        <v>-8.7854202072914713</v>
      </c>
      <c r="K358">
        <v>4.8956995677992799E-4</v>
      </c>
      <c r="L358">
        <v>6.4045418153393468E-8</v>
      </c>
      <c r="N358">
        <f t="shared" si="15"/>
        <v>2859472.1612064918</v>
      </c>
      <c r="O358">
        <f t="shared" si="16"/>
        <v>2569977.5085349884</v>
      </c>
      <c r="P358" s="4">
        <f t="shared" si="17"/>
        <v>1.1126448195402805</v>
      </c>
      <c r="Q358">
        <v>356</v>
      </c>
    </row>
    <row r="359" spans="1:17" x14ac:dyDescent="0.2">
      <c r="A359">
        <v>7.7592337700035064E-9</v>
      </c>
      <c r="B359">
        <v>1.82059671732903E-6</v>
      </c>
      <c r="C359">
        <v>7.1148182296404992E-6</v>
      </c>
      <c r="D359">
        <v>7.0187272874145789E-5</v>
      </c>
      <c r="E359">
        <v>2.436403920196707E-4</v>
      </c>
      <c r="F359">
        <v>2859480.9457701789</v>
      </c>
      <c r="G359">
        <v>2254809.2124051498</v>
      </c>
      <c r="H359">
        <v>295252.03470474092</v>
      </c>
      <c r="I359">
        <v>2.3557879361732389E-5</v>
      </c>
      <c r="J359" s="8">
        <v>-9.3244393577561731</v>
      </c>
      <c r="K359">
        <v>5.3118523409563338E-4</v>
      </c>
      <c r="L359">
        <v>6.9555118148803103E-8</v>
      </c>
      <c r="N359">
        <f t="shared" si="15"/>
        <v>2859471.6216771496</v>
      </c>
      <c r="O359">
        <f t="shared" si="16"/>
        <v>2550061.2471098909</v>
      </c>
      <c r="P359" s="4">
        <f t="shared" si="17"/>
        <v>1.1213344875217912</v>
      </c>
      <c r="Q359">
        <v>357</v>
      </c>
    </row>
    <row r="360" spans="1:17" x14ac:dyDescent="0.2">
      <c r="A360">
        <v>8.1942606621754203E-9</v>
      </c>
      <c r="B360">
        <v>1.912041017181706E-6</v>
      </c>
      <c r="C360">
        <v>7.4070882367433119E-6</v>
      </c>
      <c r="D360">
        <v>7.2861349458627243E-5</v>
      </c>
      <c r="E360">
        <v>2.5045489908945062E-4</v>
      </c>
      <c r="F360">
        <v>2859480.9452047539</v>
      </c>
      <c r="G360">
        <v>2235863.2691722289</v>
      </c>
      <c r="H360">
        <v>293067.77088602539</v>
      </c>
      <c r="I360">
        <v>2.575767101094398E-5</v>
      </c>
      <c r="J360" s="8">
        <v>-9.8890680223740652</v>
      </c>
      <c r="K360">
        <v>5.7590630512791973E-4</v>
      </c>
      <c r="L360">
        <v>7.5487432263929483E-8</v>
      </c>
      <c r="N360">
        <f t="shared" si="15"/>
        <v>2859471.0564951329</v>
      </c>
      <c r="O360">
        <f t="shared" si="16"/>
        <v>2528931.0400582543</v>
      </c>
      <c r="P360" s="4">
        <f t="shared" si="17"/>
        <v>1.1307034518542129</v>
      </c>
      <c r="Q360">
        <v>358</v>
      </c>
    </row>
    <row r="361" spans="1:17" x14ac:dyDescent="0.2">
      <c r="A361">
        <v>8.6529433859209723E-9</v>
      </c>
      <c r="B361">
        <v>2.0079455702290439E-6</v>
      </c>
      <c r="C361">
        <v>7.7110659034185302E-6</v>
      </c>
      <c r="D361">
        <v>7.5634853377312352E-5</v>
      </c>
      <c r="E361">
        <v>2.5745762239725038E-4</v>
      </c>
      <c r="F361">
        <v>2859480.944592474</v>
      </c>
      <c r="G361">
        <v>2215779.232233196</v>
      </c>
      <c r="H361">
        <v>290750.9540702739</v>
      </c>
      <c r="I361">
        <v>2.8157427418912659E-5</v>
      </c>
      <c r="J361" s="8">
        <v>-10.47961607295345</v>
      </c>
      <c r="K361">
        <v>6.2390642907940224E-4</v>
      </c>
      <c r="L361">
        <v>8.1867988862133452E-8</v>
      </c>
      <c r="N361">
        <f t="shared" si="15"/>
        <v>2859470.4653473785</v>
      </c>
      <c r="O361">
        <f t="shared" si="16"/>
        <v>2506530.1863034698</v>
      </c>
      <c r="P361" s="4">
        <f t="shared" si="17"/>
        <v>1.1408083098190853</v>
      </c>
      <c r="Q361">
        <v>359</v>
      </c>
    </row>
    <row r="362" spans="1:17" x14ac:dyDescent="0.2">
      <c r="A362">
        <v>9.1365970634141026E-9</v>
      </c>
      <c r="B362">
        <v>2.1085341106500178E-6</v>
      </c>
      <c r="C362">
        <v>8.0272566163284213E-6</v>
      </c>
      <c r="D362">
        <v>7.8511874294360292E-5</v>
      </c>
      <c r="E362">
        <v>2.6465546561892198E-4</v>
      </c>
      <c r="F362">
        <v>2859480.9439299409</v>
      </c>
      <c r="G362">
        <v>2194506.004675908</v>
      </c>
      <c r="H362">
        <v>288295.42896851548</v>
      </c>
      <c r="I362">
        <v>3.0775016203147408E-5</v>
      </c>
      <c r="J362" s="8">
        <v>-11.09626218321378</v>
      </c>
      <c r="K362">
        <v>6.7535957851805361E-4</v>
      </c>
      <c r="L362">
        <v>8.8722964977994003E-8</v>
      </c>
      <c r="N362">
        <f t="shared" si="15"/>
        <v>2859469.8480518451</v>
      </c>
      <c r="O362">
        <f t="shared" si="16"/>
        <v>2482801.4336444233</v>
      </c>
      <c r="P362" s="4">
        <f t="shared" si="17"/>
        <v>1.1517110507925405</v>
      </c>
      <c r="Q362">
        <v>360</v>
      </c>
    </row>
    <row r="363" spans="1:17" x14ac:dyDescent="0.2">
      <c r="A363">
        <v>9.6465987921037055E-9</v>
      </c>
      <c r="B363">
        <v>2.214042657402513E-6</v>
      </c>
      <c r="C363">
        <v>8.3561909297948618E-6</v>
      </c>
      <c r="D363">
        <v>8.1496702483011642E-5</v>
      </c>
      <c r="E363">
        <v>2.7205565327924222E-4</v>
      </c>
      <c r="F363">
        <v>2859480.9432135839</v>
      </c>
      <c r="G363">
        <v>2171992.3281838428</v>
      </c>
      <c r="H363">
        <v>285694.98450676497</v>
      </c>
      <c r="I363">
        <v>3.3629892799704723E-5</v>
      </c>
      <c r="J363" s="8">
        <v>-11.739032632771149</v>
      </c>
      <c r="K363">
        <v>7.3043869158603717E-4</v>
      </c>
      <c r="L363">
        <v>9.6078917023758056E-8</v>
      </c>
      <c r="N363">
        <f t="shared" si="15"/>
        <v>2859469.2045787135</v>
      </c>
      <c r="O363">
        <f t="shared" si="16"/>
        <v>2457687.3126906077</v>
      </c>
      <c r="P363" s="4">
        <f t="shared" si="17"/>
        <v>1.1634796622879768</v>
      </c>
      <c r="Q363">
        <v>361</v>
      </c>
    </row>
    <row r="364" spans="1:17" x14ac:dyDescent="0.2">
      <c r="A364">
        <v>1.01844089480657E-8</v>
      </c>
      <c r="B364">
        <v>2.3247202019210321E-6</v>
      </c>
      <c r="C364">
        <v>8.6984261837521401E-6</v>
      </c>
      <c r="D364">
        <v>8.4593839922090234E-5</v>
      </c>
      <c r="E364">
        <v>2.7966574806635139E-4</v>
      </c>
      <c r="F364">
        <v>2859480.9424396572</v>
      </c>
      <c r="G364">
        <v>2148187.0949180839</v>
      </c>
      <c r="H364">
        <v>282943.38551497558</v>
      </c>
      <c r="I364">
        <v>3.6743245271175437E-5</v>
      </c>
      <c r="J364" s="8">
        <v>-12.40777791309683</v>
      </c>
      <c r="K364">
        <v>7.8931365316949021E-4</v>
      </c>
      <c r="L364">
        <v>1.03962582118335E-7</v>
      </c>
      <c r="N364">
        <f t="shared" si="15"/>
        <v>2859468.5350737805</v>
      </c>
      <c r="O364">
        <f t="shared" si="16"/>
        <v>2431130.4804330594</v>
      </c>
      <c r="P364" s="4">
        <f t="shared" si="17"/>
        <v>1.1761888381097592</v>
      </c>
      <c r="Q364">
        <v>362</v>
      </c>
    </row>
    <row r="365" spans="1:17" x14ac:dyDescent="0.2">
      <c r="A365">
        <v>1.0751573424313281E-8</v>
      </c>
      <c r="B365">
        <v>2.440829402999413E-6</v>
      </c>
      <c r="C365">
        <v>9.0545476380849977E-6</v>
      </c>
      <c r="D365">
        <v>8.7808008416120309E-5</v>
      </c>
      <c r="E365">
        <v>2.874936552069797E-4</v>
      </c>
      <c r="F365">
        <v>2859480.941604245</v>
      </c>
      <c r="G365">
        <v>2123039.727425687</v>
      </c>
      <c r="H365">
        <v>280034.41229159309</v>
      </c>
      <c r="I365">
        <v>4.0138146038087447E-5</v>
      </c>
      <c r="J365" s="8">
        <v>-13.10214810477474</v>
      </c>
      <c r="K365">
        <v>8.5214878624073631E-4</v>
      </c>
      <c r="L365">
        <v>1.124006213624996E-7</v>
      </c>
      <c r="N365">
        <f t="shared" si="15"/>
        <v>2859467.8398830858</v>
      </c>
      <c r="O365">
        <f t="shared" si="16"/>
        <v>2403074.1397172799</v>
      </c>
      <c r="P365" s="4">
        <f t="shared" si="17"/>
        <v>1.1899207738216102</v>
      </c>
      <c r="Q365">
        <v>363</v>
      </c>
    </row>
    <row r="366" spans="1:17" x14ac:dyDescent="0.2">
      <c r="A366">
        <v>1.134972903310223E-8</v>
      </c>
      <c r="B366">
        <v>2.5626473771800818E-6</v>
      </c>
      <c r="C366">
        <v>9.4251699120817176E-6</v>
      </c>
      <c r="D366">
        <v>9.1144160703387223E-5</v>
      </c>
      <c r="E366">
        <v>2.9554763804122902E-4</v>
      </c>
      <c r="F366">
        <v>2859480.9407032682</v>
      </c>
      <c r="G366">
        <v>2096500.60148936</v>
      </c>
      <c r="H366">
        <v>276961.90447449771</v>
      </c>
      <c r="I366">
        <v>4.3839721461745968E-5</v>
      </c>
      <c r="J366" s="8">
        <v>-13.821566210280141</v>
      </c>
      <c r="K366">
        <v>9.1910002413676437E-4</v>
      </c>
      <c r="L366">
        <v>1.2141932747676679E-7</v>
      </c>
      <c r="N366">
        <f t="shared" si="15"/>
        <v>2859467.1195795885</v>
      </c>
      <c r="O366">
        <f t="shared" si="16"/>
        <v>2373462.5059638578</v>
      </c>
      <c r="P366" s="4">
        <f t="shared" si="17"/>
        <v>1.2047660801021862</v>
      </c>
      <c r="Q366">
        <v>364</v>
      </c>
    </row>
    <row r="367" spans="1:17" x14ac:dyDescent="0.2">
      <c r="A367">
        <v>1.19806087621076E-8</v>
      </c>
      <c r="B367">
        <v>2.6904664586102889E-6</v>
      </c>
      <c r="C367">
        <v>9.8109382257898646E-6</v>
      </c>
      <c r="D367">
        <v>9.4607489089083887E-5</v>
      </c>
      <c r="E367">
        <v>3.0383632246617533E-4</v>
      </c>
      <c r="F367">
        <v>2859480.9397324952</v>
      </c>
      <c r="G367">
        <v>2068521.5247455831</v>
      </c>
      <c r="H367">
        <v>273719.81114037451</v>
      </c>
      <c r="I367">
        <v>4.7875333236274998E-5</v>
      </c>
      <c r="J367" s="8">
        <v>-14.56520017527072</v>
      </c>
      <c r="K367">
        <v>9.9031157303602468E-4</v>
      </c>
      <c r="L367">
        <v>1.310442717171569E-7</v>
      </c>
      <c r="N367">
        <f t="shared" si="15"/>
        <v>2859466.3749911524</v>
      </c>
      <c r="O367">
        <f t="shared" si="16"/>
        <v>2342241.3358859578</v>
      </c>
      <c r="P367" s="4">
        <f t="shared" si="17"/>
        <v>1.2208248275618248</v>
      </c>
      <c r="Q367">
        <v>365</v>
      </c>
    </row>
    <row r="368" spans="1:17" x14ac:dyDescent="0.2">
      <c r="A368">
        <v>1.264604743915429E-8</v>
      </c>
      <c r="B368">
        <v>2.824595028760953E-6</v>
      </c>
      <c r="C368">
        <v>1.021252990323399E-5</v>
      </c>
      <c r="D368">
        <v>9.8203435275547724E-5</v>
      </c>
      <c r="E368">
        <v>3.123687049537347E-4</v>
      </c>
      <c r="F368">
        <v>2859480.9386875541</v>
      </c>
      <c r="G368">
        <v>2039056.2802450899</v>
      </c>
      <c r="H368">
        <v>270302.24805649568</v>
      </c>
      <c r="I368">
        <v>5.2274779151940877E-5</v>
      </c>
      <c r="J368" s="8">
        <v>-15.331933067476569</v>
      </c>
      <c r="K368">
        <v>1.0659121672819019E-3</v>
      </c>
      <c r="L368">
        <v>1.412999032142645E-7</v>
      </c>
      <c r="N368">
        <f t="shared" si="15"/>
        <v>2859465.607230383</v>
      </c>
      <c r="O368">
        <f t="shared" si="16"/>
        <v>2309358.5283015855</v>
      </c>
      <c r="P368" s="4">
        <f t="shared" si="17"/>
        <v>1.2382077413217309</v>
      </c>
      <c r="Q368">
        <v>366</v>
      </c>
    </row>
    <row r="369" spans="1:17" x14ac:dyDescent="0.2">
      <c r="A369">
        <v>1.334798722539401E-8</v>
      </c>
      <c r="B369">
        <v>2.9653582229484769E-6</v>
      </c>
      <c r="C369">
        <v>1.0630654795717971E-5</v>
      </c>
      <c r="D369">
        <v>1.019376965079235E-4</v>
      </c>
      <c r="E369">
        <v>3.2115415071658953E-4</v>
      </c>
      <c r="F369">
        <v>2859480.9375639502</v>
      </c>
      <c r="G369">
        <v>2008061.2282403</v>
      </c>
      <c r="H369">
        <v>266703.56135784858</v>
      </c>
      <c r="I369">
        <v>5.7070505195425052E-5</v>
      </c>
      <c r="J369" s="8">
        <v>-16.120333006794791</v>
      </c>
      <c r="K369">
        <v>1.146010687590196E-3</v>
      </c>
      <c r="L369">
        <v>1.5220906984111459E-7</v>
      </c>
      <c r="N369">
        <f t="shared" si="15"/>
        <v>2859464.8177247155</v>
      </c>
      <c r="O369">
        <f t="shared" si="16"/>
        <v>2274764.7895981483</v>
      </c>
      <c r="P369" s="4">
        <f t="shared" si="17"/>
        <v>1.2570375762805166</v>
      </c>
      <c r="Q369">
        <v>367</v>
      </c>
    </row>
    <row r="370" spans="1:17" x14ac:dyDescent="0.2">
      <c r="A370">
        <v>1.408848342643709E-8</v>
      </c>
      <c r="B370">
        <v>3.1130989436377222E-6</v>
      </c>
      <c r="C370">
        <v>1.10660592570801E-5</v>
      </c>
      <c r="D370">
        <v>1.058162373833291E-4</v>
      </c>
      <c r="E370">
        <v>3.302023994171282E-4</v>
      </c>
      <c r="F370">
        <v>2859480.9363570879</v>
      </c>
      <c r="G370">
        <v>1975495.943688465</v>
      </c>
      <c r="H370">
        <v>262918.3954114425</v>
      </c>
      <c r="I370">
        <v>6.2297840773904183E-5</v>
      </c>
      <c r="J370" s="8">
        <v>-16.92862130021922</v>
      </c>
      <c r="K370">
        <v>1.2306913174939761E-3</v>
      </c>
      <c r="L370">
        <v>1.6379248333872421E-7</v>
      </c>
      <c r="N370">
        <f t="shared" si="15"/>
        <v>2859464.0082482975</v>
      </c>
      <c r="O370">
        <f t="shared" si="16"/>
        <v>2238414.3390999073</v>
      </c>
      <c r="P370" s="4">
        <f t="shared" si="17"/>
        <v>1.2774507196009661</v>
      </c>
      <c r="Q370">
        <v>368</v>
      </c>
    </row>
    <row r="371" spans="1:17" x14ac:dyDescent="0.2">
      <c r="A371">
        <v>1.486971205099337E-8</v>
      </c>
      <c r="B371">
        <v>3.2681777486920959E-6</v>
      </c>
      <c r="C371">
        <v>1.1519500321799899E-5</v>
      </c>
      <c r="D371">
        <v>1.0984527794553639E-4</v>
      </c>
      <c r="E371">
        <v>3.3952356252807219E-4</v>
      </c>
      <c r="F371">
        <v>2859480.935062299</v>
      </c>
      <c r="G371">
        <v>1941323.9515200539</v>
      </c>
      <c r="H371">
        <v>258941.77143715831</v>
      </c>
      <c r="I371">
        <v>6.7995250321726294E-5</v>
      </c>
      <c r="J371" s="8">
        <v>-17.75464119555371</v>
      </c>
      <c r="K371">
        <v>1.3200080803916891E-3</v>
      </c>
      <c r="L371">
        <v>1.7606810567620821E-7</v>
      </c>
      <c r="N371">
        <f t="shared" si="15"/>
        <v>2859463.1809532698</v>
      </c>
      <c r="O371">
        <f t="shared" si="16"/>
        <v>2200265.722957212</v>
      </c>
      <c r="P371" s="4">
        <f t="shared" si="17"/>
        <v>1.2995990216627471</v>
      </c>
      <c r="Q371">
        <v>369</v>
      </c>
    </row>
    <row r="372" spans="1:17" x14ac:dyDescent="0.2">
      <c r="A372">
        <v>1.5693971166761731E-8</v>
      </c>
      <c r="B372">
        <v>3.4309757841680239E-6</v>
      </c>
      <c r="C372">
        <v>1.199182493626095E-5</v>
      </c>
      <c r="D372">
        <v>1.1403133944487001E-4</v>
      </c>
      <c r="E372">
        <v>3.4912808838092192E-4</v>
      </c>
      <c r="F372">
        <v>2859480.9336748752</v>
      </c>
      <c r="G372">
        <v>1905513.5086586489</v>
      </c>
      <c r="H372">
        <v>254769.1715920537</v>
      </c>
      <c r="I372">
        <v>7.4204602404189977E-5</v>
      </c>
      <c r="J372" s="8">
        <v>-18.595825699326131</v>
      </c>
      <c r="K372">
        <v>1.413978722858281E-3</v>
      </c>
      <c r="L372">
        <v>1.89050450828332E-7</v>
      </c>
      <c r="N372">
        <f t="shared" si="15"/>
        <v>2859462.3384019784</v>
      </c>
      <c r="O372">
        <f t="shared" si="16"/>
        <v>2160282.6802507024</v>
      </c>
      <c r="P372" s="4">
        <f t="shared" si="17"/>
        <v>1.323651929695671</v>
      </c>
      <c r="Q372">
        <v>370</v>
      </c>
    </row>
    <row r="373" spans="1:17" x14ac:dyDescent="0.2">
      <c r="A373">
        <v>1.6563668664279741E-8</v>
      </c>
      <c r="B373">
        <v>3.6019060469839561E-6</v>
      </c>
      <c r="C373">
        <v>1.2483719499342061E-5</v>
      </c>
      <c r="D373">
        <v>1.1838142662942829E-4</v>
      </c>
      <c r="E373">
        <v>3.5902688256080111E-4</v>
      </c>
      <c r="F373">
        <v>2859480.9321901039</v>
      </c>
      <c r="G373">
        <v>1868038.4433468911</v>
      </c>
      <c r="H373">
        <v>250396.62972748751</v>
      </c>
      <c r="I373">
        <v>8.0971455199895567E-5</v>
      </c>
      <c r="J373" s="8">
        <v>-19.449168363323381</v>
      </c>
      <c r="K373">
        <v>1.512577911271455E-3</v>
      </c>
      <c r="L373">
        <v>2.0274979486184089E-7</v>
      </c>
      <c r="N373">
        <f t="shared" si="15"/>
        <v>2859461.4835962229</v>
      </c>
      <c r="O373">
        <f t="shared" si="16"/>
        <v>2118435.0730743785</v>
      </c>
      <c r="P373" s="4">
        <f t="shared" si="17"/>
        <v>1.3497989718639005</v>
      </c>
      <c r="Q373">
        <v>371</v>
      </c>
    </row>
    <row r="374" spans="1:17" x14ac:dyDescent="0.2">
      <c r="A374">
        <v>1.748143809376483E-8</v>
      </c>
      <c r="B374">
        <v>3.7813520834734548E-6</v>
      </c>
      <c r="C374">
        <v>1.299659051511464E-5</v>
      </c>
      <c r="D374">
        <v>1.2290194531247299E-4</v>
      </c>
      <c r="E374">
        <v>3.6923071792530548E-4</v>
      </c>
      <c r="F374">
        <v>2859480.930603323</v>
      </c>
      <c r="G374">
        <v>1828879.060153655</v>
      </c>
      <c r="H374">
        <v>245820.82978862119</v>
      </c>
      <c r="I374">
        <v>8.8345438289923528E-5</v>
      </c>
      <c r="J374" s="8">
        <v>-20.311193383609439</v>
      </c>
      <c r="K374">
        <v>1.6157312214853811E-3</v>
      </c>
      <c r="L374">
        <v>2.171714894846843E-7</v>
      </c>
      <c r="N374">
        <f t="shared" si="15"/>
        <v>2859460.6200072127</v>
      </c>
      <c r="O374">
        <f t="shared" si="16"/>
        <v>2074699.8899422763</v>
      </c>
      <c r="P374" s="4">
        <f t="shared" si="17"/>
        <v>1.3782526493924723</v>
      </c>
      <c r="Q374">
        <v>372</v>
      </c>
    </row>
    <row r="375" spans="1:17" x14ac:dyDescent="0.2">
      <c r="A375">
        <v>1.8449928107678901E-8</v>
      </c>
      <c r="B375">
        <v>3.9697940193227569E-6</v>
      </c>
      <c r="C375">
        <v>1.353080027026879E-5</v>
      </c>
      <c r="D375">
        <v>1.2760087933921631E-4</v>
      </c>
      <c r="E375">
        <v>3.7975135719480932E-4</v>
      </c>
      <c r="F375">
        <v>2859480.9289099639</v>
      </c>
      <c r="G375">
        <v>1788023.0984119349</v>
      </c>
      <c r="H375">
        <v>241039.21070028259</v>
      </c>
      <c r="I375">
        <v>9.6380441518727051E-5</v>
      </c>
      <c r="J375" s="8">
        <v>-21.177929815786399</v>
      </c>
      <c r="K375">
        <v>1.723304556706247E-3</v>
      </c>
      <c r="L375">
        <v>2.3231465550618709E-7</v>
      </c>
      <c r="N375">
        <f t="shared" si="15"/>
        <v>2859459.7516013999</v>
      </c>
      <c r="O375">
        <f t="shared" si="16"/>
        <v>2029062.3091122175</v>
      </c>
      <c r="P375" s="4">
        <f t="shared" si="17"/>
        <v>1.4092518197987272</v>
      </c>
      <c r="Q375">
        <v>373</v>
      </c>
    </row>
    <row r="376" spans="1:17" x14ac:dyDescent="0.2">
      <c r="A376">
        <v>1.9472001154147659E-8</v>
      </c>
      <c r="B376">
        <v>4.1676766865104427E-6</v>
      </c>
      <c r="C376">
        <v>1.4087534674258101E-5</v>
      </c>
      <c r="D376">
        <v>1.324855938094009E-4</v>
      </c>
      <c r="E376">
        <v>3.9060019188450428E-4</v>
      </c>
      <c r="F376">
        <v>2859480.927105621</v>
      </c>
      <c r="G376">
        <v>1745466.738845784</v>
      </c>
      <c r="H376">
        <v>236050.0772619443</v>
      </c>
      <c r="I376">
        <v>1.051351198600922E-4</v>
      </c>
      <c r="J376" s="8">
        <v>-22.044889995896721</v>
      </c>
      <c r="K376">
        <v>1.835098548003558E-3</v>
      </c>
      <c r="L376">
        <v>2.4817153165918542E-7</v>
      </c>
      <c r="N376">
        <f t="shared" si="15"/>
        <v>2859458.8828621209</v>
      </c>
      <c r="O376">
        <f t="shared" si="16"/>
        <v>1981516.8161077283</v>
      </c>
      <c r="P376" s="4">
        <f t="shared" si="17"/>
        <v>1.4430656654627461</v>
      </c>
      <c r="Q376">
        <v>374</v>
      </c>
    </row>
    <row r="377" spans="1:17" x14ac:dyDescent="0.2">
      <c r="A377">
        <v>2.0550679802093101E-8</v>
      </c>
      <c r="B377">
        <v>4.3754923973825973E-6</v>
      </c>
      <c r="C377">
        <v>1.466776814507921E-5</v>
      </c>
      <c r="D377">
        <v>1.375639597808892E-4</v>
      </c>
      <c r="E377">
        <v>4.01789192874357E-4</v>
      </c>
      <c r="F377">
        <v>2859480.9251861172</v>
      </c>
      <c r="G377">
        <v>1701215.626335114</v>
      </c>
      <c r="H377">
        <v>230852.71369019189</v>
      </c>
      <c r="I377">
        <v>1.146732390261499E-4</v>
      </c>
      <c r="J377" s="8">
        <v>-22.907051862607201</v>
      </c>
      <c r="K377">
        <v>1.950839061537478E-3</v>
      </c>
      <c r="L377">
        <v>2.6472628416830718E-7</v>
      </c>
      <c r="N377">
        <f t="shared" si="15"/>
        <v>2859458.0188073446</v>
      </c>
      <c r="O377">
        <f t="shared" si="16"/>
        <v>1932068.340025306</v>
      </c>
      <c r="P377" s="4">
        <f t="shared" si="17"/>
        <v>1.4799983828573537</v>
      </c>
      <c r="Q377">
        <v>375</v>
      </c>
    </row>
    <row r="378" spans="1:17" x14ac:dyDescent="0.2">
      <c r="A378">
        <v>2.168912220659875E-8</v>
      </c>
      <c r="B378">
        <v>4.5937462557714559E-6</v>
      </c>
      <c r="C378">
        <v>1.5272548120444349E-5</v>
      </c>
      <c r="D378">
        <v>1.4284407939849959E-4</v>
      </c>
      <c r="E378">
        <v>4.1333027802649658E-4</v>
      </c>
      <c r="F378">
        <v>2859480.9231475871</v>
      </c>
      <c r="G378">
        <v>1655285.95360523</v>
      </c>
      <c r="H378">
        <v>225447.50496500629</v>
      </c>
      <c r="I378">
        <v>1.2506404175453961E-4</v>
      </c>
      <c r="J378" s="8">
        <v>-23.758848928447279</v>
      </c>
      <c r="K378">
        <v>2.070167516173874E-3</v>
      </c>
      <c r="L378">
        <v>2.8195376174400308E-7</v>
      </c>
      <c r="N378">
        <f t="shared" si="15"/>
        <v>2859457.1649997849</v>
      </c>
      <c r="O378">
        <f t="shared" si="16"/>
        <v>1880733.4585702363</v>
      </c>
      <c r="P378" s="4">
        <f t="shared" si="17"/>
        <v>1.520394690682852</v>
      </c>
      <c r="Q378">
        <v>376</v>
      </c>
    </row>
    <row r="379" spans="1:17" x14ac:dyDescent="0.2">
      <c r="A379">
        <v>2.2890650363613189E-8</v>
      </c>
      <c r="B379">
        <v>4.8229717424473499E-6</v>
      </c>
      <c r="C379">
        <v>1.590290213617383E-5</v>
      </c>
      <c r="D379">
        <v>1.4833419555331011E-4</v>
      </c>
      <c r="E379">
        <v>4.2523560410536772E-4</v>
      </c>
      <c r="F379">
        <v>2859480.9209865611</v>
      </c>
      <c r="G379">
        <v>1607705.524086114</v>
      </c>
      <c r="H379">
        <v>219836.05708279091</v>
      </c>
      <c r="I379">
        <v>1.3638270310837271E-4</v>
      </c>
      <c r="J379" s="8">
        <v>-24.594167234095661</v>
      </c>
      <c r="K379">
        <v>2.192632251771273E-3</v>
      </c>
      <c r="L379">
        <v>2.9981835705637551E-7</v>
      </c>
      <c r="N379">
        <f t="shared" si="15"/>
        <v>2859456.3275500285</v>
      </c>
      <c r="O379">
        <f t="shared" si="16"/>
        <v>1827541.5811689049</v>
      </c>
      <c r="P379" s="4">
        <f t="shared" si="17"/>
        <v>1.5646463845277356</v>
      </c>
      <c r="Q379">
        <v>377</v>
      </c>
    </row>
    <row r="380" spans="1:17" x14ac:dyDescent="0.2">
      <c r="A380">
        <v>2.4158741774917881E-8</v>
      </c>
      <c r="B380">
        <v>5.0637133007989832E-6</v>
      </c>
      <c r="C380">
        <v>1.6560006872482469E-5</v>
      </c>
      <c r="D380">
        <v>1.5404294340682319E-4</v>
      </c>
      <c r="E380">
        <v>4.3751681963634143E-4</v>
      </c>
      <c r="F380">
        <v>2859480.9187000678</v>
      </c>
      <c r="G380">
        <v>1558514.8829574829</v>
      </c>
      <c r="H380">
        <v>214021.32654013461</v>
      </c>
      <c r="I380">
        <v>1.4871082119220991E-4</v>
      </c>
      <c r="J380" s="8">
        <v>-25.406354746983911</v>
      </c>
      <c r="K380">
        <v>2.317680280848881E-3</v>
      </c>
      <c r="L380">
        <v>3.1827287222429522E-7</v>
      </c>
      <c r="N380">
        <f t="shared" si="15"/>
        <v>2859455.5131072393</v>
      </c>
      <c r="O380">
        <f t="shared" si="16"/>
        <v>1772536.2094976176</v>
      </c>
      <c r="P380" s="4">
        <f t="shared" si="17"/>
        <v>1.613200056385693</v>
      </c>
      <c r="Q380">
        <v>378</v>
      </c>
    </row>
    <row r="381" spans="1:17" x14ac:dyDescent="0.2">
      <c r="A381">
        <v>2.549704607688501E-8</v>
      </c>
      <c r="B381">
        <v>5.3165707775150623E-6</v>
      </c>
      <c r="C381">
        <v>1.7244668951680378E-5</v>
      </c>
      <c r="D381">
        <v>1.5997850337464131E-4</v>
      </c>
      <c r="E381">
        <v>4.5018666918368469E-4</v>
      </c>
      <c r="F381">
        <v>2859480.916285736</v>
      </c>
      <c r="G381">
        <v>1507768.2971393419</v>
      </c>
      <c r="H381">
        <v>208007.73471593141</v>
      </c>
      <c r="I381">
        <v>1.6213680493407239E-4</v>
      </c>
      <c r="J381" s="8">
        <v>-26.18823855082076</v>
      </c>
      <c r="K381">
        <v>2.4446473427906009E-3</v>
      </c>
      <c r="L381">
        <v>3.372570950841525E-7</v>
      </c>
      <c r="N381">
        <f t="shared" si="15"/>
        <v>2859454.7288420741</v>
      </c>
      <c r="O381">
        <f t="shared" si="16"/>
        <v>1715776.0318552733</v>
      </c>
      <c r="P381" s="4">
        <f t="shared" si="17"/>
        <v>1.6665664257765263</v>
      </c>
      <c r="Q381">
        <v>379</v>
      </c>
    </row>
    <row r="382" spans="1:17" x14ac:dyDescent="0.2">
      <c r="A382">
        <v>2.6909352484231871E-8</v>
      </c>
      <c r="B382">
        <v>5.5821986591845092E-6</v>
      </c>
      <c r="C382">
        <v>1.795659779839505E-5</v>
      </c>
      <c r="D382">
        <v>1.661477502841828E-4</v>
      </c>
      <c r="E382">
        <v>4.6325912389742118E-4</v>
      </c>
      <c r="F382">
        <v>2859480.913741909</v>
      </c>
      <c r="G382">
        <v>1455534.765956898</v>
      </c>
      <c r="H382">
        <v>201801.2876745926</v>
      </c>
      <c r="I382">
        <v>1.767563237654748E-4</v>
      </c>
      <c r="J382" s="8">
        <v>-26.932159309082671</v>
      </c>
      <c r="K382">
        <v>2.5727497434338219E-3</v>
      </c>
      <c r="L382">
        <v>3.5669653740500022E-7</v>
      </c>
      <c r="N382">
        <f t="shared" si="15"/>
        <v>2859453.9824123285</v>
      </c>
      <c r="O382">
        <f t="shared" si="16"/>
        <v>1657336.0536314906</v>
      </c>
      <c r="P382" s="4">
        <f t="shared" si="17"/>
        <v>1.7253314294025064</v>
      </c>
      <c r="Q382">
        <v>380</v>
      </c>
    </row>
    <row r="383" spans="1:17" x14ac:dyDescent="0.2">
      <c r="A383">
        <v>2.839957958481192E-8</v>
      </c>
      <c r="B383">
        <v>5.8608899785511973E-6</v>
      </c>
      <c r="C383">
        <v>1.8702680291652971E-5</v>
      </c>
      <c r="D383">
        <v>1.7256717426474599E-4</v>
      </c>
      <c r="E383">
        <v>4.7673401363479282E-4</v>
      </c>
      <c r="F383">
        <v>2859480.9110677619</v>
      </c>
      <c r="G383">
        <v>1401898.946192293</v>
      </c>
      <c r="H383">
        <v>195409.6889531856</v>
      </c>
      <c r="I383">
        <v>1.926732923351717E-4</v>
      </c>
      <c r="J383" s="8">
        <v>-27.630019000865101</v>
      </c>
      <c r="K383">
        <v>2.7010848548407692E-3</v>
      </c>
      <c r="L383">
        <v>3.7650228124802113E-7</v>
      </c>
      <c r="N383">
        <f t="shared" si="15"/>
        <v>2859453.2819153275</v>
      </c>
      <c r="O383">
        <f t="shared" si="16"/>
        <v>1597308.6351454786</v>
      </c>
      <c r="P383" s="4">
        <f t="shared" si="17"/>
        <v>1.790169550830041</v>
      </c>
      <c r="Q383">
        <v>381</v>
      </c>
    </row>
    <row r="384" spans="1:17" x14ac:dyDescent="0.2">
      <c r="A384">
        <v>2.9971940664668209E-8</v>
      </c>
      <c r="B384">
        <v>6.1536259269735594E-6</v>
      </c>
      <c r="C384">
        <v>1.947836908672717E-5</v>
      </c>
      <c r="D384">
        <v>1.7923863659239251E-4</v>
      </c>
      <c r="E384">
        <v>4.9063384913837363E-4</v>
      </c>
      <c r="F384">
        <v>2859480.9082634421</v>
      </c>
      <c r="G384">
        <v>1346961.9313874659</v>
      </c>
      <c r="H384">
        <v>188842.4388149131</v>
      </c>
      <c r="I384">
        <v>2.099996947753792E-4</v>
      </c>
      <c r="J384" s="8">
        <v>-28.273346503990471</v>
      </c>
      <c r="K384">
        <v>2.8286159446542299E-3</v>
      </c>
      <c r="L384">
        <v>3.965685451176997E-7</v>
      </c>
      <c r="N384">
        <f t="shared" si="15"/>
        <v>2859452.6358224722</v>
      </c>
      <c r="O384">
        <f t="shared" si="16"/>
        <v>1535804.3702023791</v>
      </c>
      <c r="P384" s="4">
        <f t="shared" si="17"/>
        <v>1.861859942126399</v>
      </c>
      <c r="Q384">
        <v>382</v>
      </c>
    </row>
    <row r="385" spans="1:17" x14ac:dyDescent="0.2">
      <c r="A385">
        <v>3.1630579253801632E-8</v>
      </c>
      <c r="B385">
        <v>6.4609539497564209E-6</v>
      </c>
      <c r="C385">
        <v>2.028598635690189E-5</v>
      </c>
      <c r="D385">
        <v>1.8617103215637151E-4</v>
      </c>
      <c r="E385">
        <v>5.0496689363441118E-4</v>
      </c>
      <c r="F385">
        <v>2859480.9053301848</v>
      </c>
      <c r="G385">
        <v>1290841.9031393989</v>
      </c>
      <c r="H385">
        <v>182110.92223600869</v>
      </c>
      <c r="I385">
        <v>2.2885627305018071E-4</v>
      </c>
      <c r="J385" s="8">
        <v>-28.85338263129421</v>
      </c>
      <c r="K385">
        <v>2.954172670494852E-3</v>
      </c>
      <c r="L385">
        <v>4.1677226944664229E-7</v>
      </c>
      <c r="N385">
        <f t="shared" si="15"/>
        <v>2859452.0528943264</v>
      </c>
      <c r="O385">
        <f t="shared" si="16"/>
        <v>1472952.8253754075</v>
      </c>
      <c r="P385" s="4">
        <f t="shared" si="17"/>
        <v>1.9413059289020649</v>
      </c>
      <c r="Q385">
        <v>383</v>
      </c>
    </row>
    <row r="386" spans="1:17" x14ac:dyDescent="0.2">
      <c r="A386">
        <v>3.3379916857316673E-8</v>
      </c>
      <c r="B386">
        <v>6.7835039494176086E-6</v>
      </c>
      <c r="C386">
        <v>2.112751075342995E-5</v>
      </c>
      <c r="D386">
        <v>1.9337519475376059E-4</v>
      </c>
      <c r="E386">
        <v>5.1973906902161304E-4</v>
      </c>
      <c r="F386">
        <v>2859480.902270454</v>
      </c>
      <c r="G386">
        <v>1233674.5818108879</v>
      </c>
      <c r="H386">
        <v>175228.4779673405</v>
      </c>
      <c r="I386">
        <v>2.4937349304455549E-4</v>
      </c>
      <c r="J386" s="8">
        <v>-29.361184944355902</v>
      </c>
      <c r="K386">
        <v>3.076457397464624E-3</v>
      </c>
      <c r="L386">
        <v>4.3697337631596652E-7</v>
      </c>
      <c r="N386">
        <f t="shared" si="15"/>
        <v>2859451.5420759418</v>
      </c>
      <c r="O386">
        <f t="shared" si="16"/>
        <v>1408903.0597782284</v>
      </c>
      <c r="P386" s="4">
        <f t="shared" si="17"/>
        <v>2.0295587565308009</v>
      </c>
      <c r="Q386">
        <v>384</v>
      </c>
    </row>
    <row r="387" spans="1:17" x14ac:dyDescent="0.2">
      <c r="A387">
        <v>3.522447350307855E-8</v>
      </c>
      <c r="B387">
        <v>7.1219623949895754E-6</v>
      </c>
      <c r="C387">
        <v>2.2003728689844971E-5</v>
      </c>
      <c r="D387">
        <v>2.008591567955236E-4</v>
      </c>
      <c r="E387">
        <v>5.3495993765949898E-4</v>
      </c>
      <c r="F387">
        <v>2859480.8990880609</v>
      </c>
      <c r="G387">
        <v>1175613.4491449341</v>
      </c>
      <c r="H387">
        <v>168210.44582221919</v>
      </c>
      <c r="I387">
        <v>2.71691736813414E-4</v>
      </c>
      <c r="J387" s="8">
        <v>-29.787754181939722</v>
      </c>
      <c r="K387">
        <v>3.1940445981939519E-3</v>
      </c>
      <c r="L387">
        <v>4.5701388175597419E-7</v>
      </c>
      <c r="N387">
        <f t="shared" ref="N387:N401" si="18">I387+A387+B387+C387+D387+E387+F387+J387</f>
        <v>2859451.1123705511</v>
      </c>
      <c r="O387">
        <f t="shared" ref="O387:O401" si="19">G387+H387</f>
        <v>1343823.8949671532</v>
      </c>
      <c r="P387" s="4">
        <f t="shared" ref="P387:P401" si="20">N387/O387</f>
        <v>2.1278466048115954</v>
      </c>
      <c r="Q387">
        <v>385</v>
      </c>
    </row>
    <row r="388" spans="1:17" x14ac:dyDescent="0.2">
      <c r="A388">
        <v>3.7168821911409912E-8</v>
      </c>
      <c r="B388">
        <v>7.4769908386723626E-6</v>
      </c>
      <c r="C388">
        <v>2.2915979179016549E-5</v>
      </c>
      <c r="D388">
        <v>2.0863115465757931E-4</v>
      </c>
      <c r="E388">
        <v>5.5063536604361724E-4</v>
      </c>
      <c r="F388">
        <v>2859480.8957883008</v>
      </c>
      <c r="G388">
        <v>1116829.6918895</v>
      </c>
      <c r="H388">
        <v>161074.18684759969</v>
      </c>
      <c r="I388">
        <v>2.9596174891186923E-4</v>
      </c>
      <c r="J388" s="8">
        <v>-30.12418242487707</v>
      </c>
      <c r="K388">
        <v>3.305388688483206E-3</v>
      </c>
      <c r="L388">
        <v>4.7671798043972792E-7</v>
      </c>
      <c r="N388">
        <f t="shared" si="18"/>
        <v>2859450.7726915344</v>
      </c>
      <c r="O388">
        <f t="shared" si="19"/>
        <v>1277903.8787370997</v>
      </c>
      <c r="P388" s="4">
        <f t="shared" si="20"/>
        <v>2.2376102148757955</v>
      </c>
      <c r="Q388">
        <v>386</v>
      </c>
    </row>
    <row r="389" spans="1:17" x14ac:dyDescent="0.2">
      <c r="A389">
        <v>3.9217609754406928E-8</v>
      </c>
      <c r="B389">
        <v>7.8492564271289938E-6</v>
      </c>
      <c r="C389">
        <v>2.3865385174789802E-5</v>
      </c>
      <c r="D389">
        <v>2.166943892786993E-4</v>
      </c>
      <c r="E389">
        <v>5.6677322088699881E-4</v>
      </c>
      <c r="F389">
        <v>2859480.8923780569</v>
      </c>
      <c r="G389">
        <v>1057511.8298169391</v>
      </c>
      <c r="H389">
        <v>153839.0724102924</v>
      </c>
      <c r="I389">
        <v>3.2234573523620409E-4</v>
      </c>
      <c r="J389" s="8">
        <v>-30.361822998714981</v>
      </c>
      <c r="K389">
        <v>3.4088442830332469E-3</v>
      </c>
      <c r="L389">
        <v>4.9589368904151337E-7</v>
      </c>
      <c r="N389">
        <f t="shared" si="18"/>
        <v>2859450.5316926255</v>
      </c>
      <c r="O389">
        <f t="shared" si="19"/>
        <v>1211350.9022272315</v>
      </c>
      <c r="P389" s="4">
        <f t="shared" si="20"/>
        <v>2.3605468295232548</v>
      </c>
      <c r="Q389">
        <v>387</v>
      </c>
    </row>
    <row r="390" spans="1:17" x14ac:dyDescent="0.2">
      <c r="A390">
        <v>4.137576907735747E-8</v>
      </c>
      <c r="B390">
        <v>8.2394789369931989E-6</v>
      </c>
      <c r="C390">
        <v>2.4852757796256879E-5</v>
      </c>
      <c r="D390">
        <v>2.2506431986069579E-4</v>
      </c>
      <c r="E390">
        <v>5.8337497659609078E-4</v>
      </c>
      <c r="F390">
        <v>2859480.88886589</v>
      </c>
      <c r="G390">
        <v>997864.98245192156</v>
      </c>
      <c r="H390">
        <v>146526.43727133039</v>
      </c>
      <c r="I390">
        <v>3.5101703304412339E-4</v>
      </c>
      <c r="J390" s="8">
        <v>-30.49248054324686</v>
      </c>
      <c r="K390">
        <v>3.502676055188998E-3</v>
      </c>
      <c r="L390">
        <v>5.1433275273508262E-7</v>
      </c>
      <c r="N390">
        <f t="shared" si="18"/>
        <v>2859450.3975779363</v>
      </c>
      <c r="O390">
        <f t="shared" si="19"/>
        <v>1144391.4197232518</v>
      </c>
      <c r="P390" s="4">
        <f t="shared" si="20"/>
        <v>2.4986646599197999</v>
      </c>
      <c r="Q390">
        <v>388</v>
      </c>
    </row>
    <row r="391" spans="1:17" x14ac:dyDescent="0.2">
      <c r="A391">
        <v>4.3648027732451472E-8</v>
      </c>
      <c r="B391">
        <v>8.6483082877624118E-6</v>
      </c>
      <c r="C391">
        <v>2.5879276598002021E-5</v>
      </c>
      <c r="D391">
        <v>2.337450062447842E-4</v>
      </c>
      <c r="E391">
        <v>6.0043804531839163E-4</v>
      </c>
      <c r="F391">
        <v>2859480.8852621322</v>
      </c>
      <c r="G391">
        <v>938109.73645306856</v>
      </c>
      <c r="H391">
        <v>139159.49239452771</v>
      </c>
      <c r="I391">
        <v>3.821611533246279E-4</v>
      </c>
      <c r="J391" s="8">
        <v>-30.50862002390355</v>
      </c>
      <c r="K391">
        <v>3.5850909882796751E-3</v>
      </c>
      <c r="L391">
        <v>5.3181352109562511E-7</v>
      </c>
      <c r="N391">
        <f t="shared" si="18"/>
        <v>2859450.3778930237</v>
      </c>
      <c r="O391">
        <f t="shared" si="19"/>
        <v>1077269.2288475963</v>
      </c>
      <c r="P391" s="4">
        <f t="shared" si="20"/>
        <v>2.6543507428982327</v>
      </c>
      <c r="Q391">
        <v>389</v>
      </c>
    </row>
    <row r="392" spans="1:17" x14ac:dyDescent="0.2">
      <c r="A392">
        <v>4.6039279808477787E-8</v>
      </c>
      <c r="B392">
        <v>9.0764047127016679E-6</v>
      </c>
      <c r="C392">
        <v>2.6946064672634661E-5</v>
      </c>
      <c r="D392">
        <v>2.4273511739020921E-4</v>
      </c>
      <c r="E392">
        <v>6.1797124085998434E-4</v>
      </c>
      <c r="F392">
        <v>2859480.8815789009</v>
      </c>
      <c r="G392">
        <v>878480.57860108628</v>
      </c>
      <c r="H392">
        <v>131763.19345471749</v>
      </c>
      <c r="I392">
        <v>4.159770890861086E-4</v>
      </c>
      <c r="J392" s="8">
        <v>-30.40358993000649</v>
      </c>
      <c r="K392">
        <v>3.654277939051603E-3</v>
      </c>
      <c r="L392">
        <v>5.4810469661983169E-7</v>
      </c>
      <c r="N392">
        <f t="shared" si="18"/>
        <v>2859450.4793017227</v>
      </c>
      <c r="O392">
        <f t="shared" si="19"/>
        <v>1010243.7720558038</v>
      </c>
      <c r="P392" s="4">
        <f t="shared" si="20"/>
        <v>2.8304559339008453</v>
      </c>
      <c r="Q392">
        <v>390</v>
      </c>
    </row>
    <row r="393" spans="1:17" x14ac:dyDescent="0.2">
      <c r="A393">
        <v>4.8553739277430447E-8</v>
      </c>
      <c r="B393">
        <v>9.524341060924544E-6</v>
      </c>
      <c r="C393">
        <v>2.8052935019504088E-5</v>
      </c>
      <c r="D393">
        <v>2.5204702112309999E-4</v>
      </c>
      <c r="E393">
        <v>6.3597113607726408E-4</v>
      </c>
      <c r="F393">
        <v>2859480.8778301198</v>
      </c>
      <c r="G393">
        <v>819223.87671853357</v>
      </c>
      <c r="H393">
        <v>124364.06269011</v>
      </c>
      <c r="I393">
        <v>4.5267085366034208E-4</v>
      </c>
      <c r="J393" s="8">
        <v>-30.171856577215419</v>
      </c>
      <c r="K393">
        <v>3.7083877161311349E-3</v>
      </c>
      <c r="L393">
        <v>5.62959864226004E-7</v>
      </c>
      <c r="N393">
        <f t="shared" si="18"/>
        <v>2859450.7073518578</v>
      </c>
      <c r="O393">
        <f t="shared" si="19"/>
        <v>943587.93940864364</v>
      </c>
      <c r="P393" s="4">
        <f t="shared" si="20"/>
        <v>3.0304019243229257</v>
      </c>
      <c r="Q393">
        <v>391</v>
      </c>
    </row>
    <row r="394" spans="1:17" x14ac:dyDescent="0.2">
      <c r="A394">
        <v>5.1197319337108397E-8</v>
      </c>
      <c r="B394">
        <v>9.992896765148554E-6</v>
      </c>
      <c r="C394">
        <v>2.9202182054198081E-5</v>
      </c>
      <c r="D394">
        <v>2.616855710190253E-4</v>
      </c>
      <c r="E394">
        <v>6.5442253887772086E-4</v>
      </c>
      <c r="F394">
        <v>2859480.8740315139</v>
      </c>
      <c r="G394">
        <v>760595.38479895471</v>
      </c>
      <c r="H394">
        <v>116989.96102156991</v>
      </c>
      <c r="I394">
        <v>4.9246864567332766E-4</v>
      </c>
      <c r="J394" s="8">
        <v>-29.80924296179149</v>
      </c>
      <c r="K394">
        <v>3.745693790573248E-3</v>
      </c>
      <c r="L394">
        <v>5.7613887661667934E-7</v>
      </c>
      <c r="N394">
        <f t="shared" si="18"/>
        <v>2859451.0662363749</v>
      </c>
      <c r="O394">
        <f t="shared" si="19"/>
        <v>877585.34582052461</v>
      </c>
      <c r="P394" s="4">
        <f t="shared" si="20"/>
        <v>3.2583167891925608</v>
      </c>
      <c r="Q394">
        <v>392</v>
      </c>
    </row>
    <row r="395" spans="1:17" x14ac:dyDescent="0.2">
      <c r="A395">
        <v>5.3973930570295678E-8</v>
      </c>
      <c r="B395">
        <v>1.048255937574019E-5</v>
      </c>
      <c r="C395">
        <v>3.0393382340908281E-5</v>
      </c>
      <c r="D395">
        <v>2.7164997954450578E-4</v>
      </c>
      <c r="E395">
        <v>6.7332705906000649E-4</v>
      </c>
      <c r="F395">
        <v>2859480.8702004529</v>
      </c>
      <c r="G395">
        <v>702857.27677816467</v>
      </c>
      <c r="H395">
        <v>109669.8101212842</v>
      </c>
      <c r="I395">
        <v>5.3561952417179558E-4</v>
      </c>
      <c r="J395" s="8">
        <v>-29.313163372946381</v>
      </c>
      <c r="K395">
        <v>3.764640801486046E-3</v>
      </c>
      <c r="L395">
        <v>5.874129151317343E-7</v>
      </c>
      <c r="N395">
        <f t="shared" si="18"/>
        <v>2859451.5585586061</v>
      </c>
      <c r="O395">
        <f t="shared" si="19"/>
        <v>812527.08689944888</v>
      </c>
      <c r="P395" s="4">
        <f t="shared" si="20"/>
        <v>3.5192076727805954</v>
      </c>
      <c r="Q395">
        <v>393</v>
      </c>
    </row>
    <row r="396" spans="1:17" x14ac:dyDescent="0.2">
      <c r="A396">
        <v>5.6888623083942788E-8</v>
      </c>
      <c r="B396">
        <v>1.099395957322479E-5</v>
      </c>
      <c r="C396">
        <v>3.162743628184034E-5</v>
      </c>
      <c r="D396">
        <v>2.8194495696054201E-4</v>
      </c>
      <c r="E396">
        <v>6.9267596246609577E-4</v>
      </c>
      <c r="F396">
        <v>2859480.8663558862</v>
      </c>
      <c r="G396">
        <v>646274.72381844651</v>
      </c>
      <c r="H396">
        <v>102433.2650747273</v>
      </c>
      <c r="I396">
        <v>5.8235913260543907E-4</v>
      </c>
      <c r="J396" s="8">
        <v>-28.68284623171489</v>
      </c>
      <c r="K396">
        <v>3.7636398758773022E-3</v>
      </c>
      <c r="L396">
        <v>5.9652947398861228E-7</v>
      </c>
      <c r="N396">
        <f t="shared" si="18"/>
        <v>2859452.1851093126</v>
      </c>
      <c r="O396">
        <f t="shared" si="19"/>
        <v>748707.98889317387</v>
      </c>
      <c r="P396" s="4">
        <f t="shared" si="20"/>
        <v>3.8191821478177137</v>
      </c>
      <c r="Q396">
        <v>394</v>
      </c>
    </row>
    <row r="397" spans="1:17" x14ac:dyDescent="0.2">
      <c r="A397">
        <v>5.994570816718858E-8</v>
      </c>
      <c r="B397">
        <v>1.152759528016778E-5</v>
      </c>
      <c r="C397">
        <v>3.2904621896742059E-5</v>
      </c>
      <c r="D397">
        <v>2.9257020879501331E-4</v>
      </c>
      <c r="E397">
        <v>7.1245345662461468E-4</v>
      </c>
      <c r="F397">
        <v>2859480.8625180768</v>
      </c>
      <c r="G397">
        <v>591112.0486939823</v>
      </c>
      <c r="H397">
        <v>95310.340087219491</v>
      </c>
      <c r="I397">
        <v>6.3296336755274687E-4</v>
      </c>
      <c r="J397" s="8">
        <v>-27.91953622867284</v>
      </c>
      <c r="K397">
        <v>3.7415227294234641E-3</v>
      </c>
      <c r="L397">
        <v>6.0327953824204009E-7</v>
      </c>
      <c r="N397">
        <f t="shared" si="18"/>
        <v>2859452.9446643274</v>
      </c>
      <c r="O397">
        <f t="shared" si="19"/>
        <v>686422.38878120179</v>
      </c>
      <c r="P397" s="4">
        <f t="shared" si="20"/>
        <v>4.1657337980212397</v>
      </c>
      <c r="Q397">
        <v>395</v>
      </c>
    </row>
    <row r="398" spans="1:17" x14ac:dyDescent="0.2">
      <c r="A398">
        <v>6.3149839485886201E-8</v>
      </c>
      <c r="B398">
        <v>1.2084012660956461E-5</v>
      </c>
      <c r="C398">
        <v>3.422533729942841E-5</v>
      </c>
      <c r="D398">
        <v>3.0352680288051341E-4</v>
      </c>
      <c r="E398">
        <v>7.3264780639798258E-4</v>
      </c>
      <c r="F398">
        <v>2859480.8587083882</v>
      </c>
      <c r="G398">
        <v>537628.51371935138</v>
      </c>
      <c r="H398">
        <v>88330.991925063587</v>
      </c>
      <c r="I398">
        <v>6.8771319761167275E-4</v>
      </c>
      <c r="J398" s="8">
        <v>-27.026660274532059</v>
      </c>
      <c r="K398">
        <v>3.697342242971463E-3</v>
      </c>
      <c r="L398">
        <v>6.0746388904996328E-7</v>
      </c>
      <c r="N398">
        <f t="shared" si="18"/>
        <v>2859453.8338183737</v>
      </c>
      <c r="O398">
        <f t="shared" si="19"/>
        <v>625959.50564441492</v>
      </c>
      <c r="P398" s="4">
        <f t="shared" si="20"/>
        <v>4.5681131255840794</v>
      </c>
      <c r="Q398">
        <v>396</v>
      </c>
    </row>
    <row r="399" spans="1:17" x14ac:dyDescent="0.2">
      <c r="A399">
        <v>6.6505330497173656E-8</v>
      </c>
      <c r="B399">
        <v>1.2663684322848239E-5</v>
      </c>
      <c r="C399">
        <v>3.5589764196542209E-5</v>
      </c>
      <c r="D399">
        <v>3.1481377676884033E-4</v>
      </c>
      <c r="E399">
        <v>7.5324256716266557E-4</v>
      </c>
      <c r="F399">
        <v>2859480.8549489272</v>
      </c>
      <c r="G399">
        <v>486073.85274829657</v>
      </c>
      <c r="H399">
        <v>81524.671189190107</v>
      </c>
      <c r="I399">
        <v>7.4690627433808424E-4</v>
      </c>
      <c r="J399" s="8">
        <v>-26.009951388420159</v>
      </c>
      <c r="K399">
        <v>3.6305161040938892E-3</v>
      </c>
      <c r="L399">
        <v>6.0891288424555342E-7</v>
      </c>
      <c r="N399">
        <f t="shared" si="18"/>
        <v>2859454.8468608214</v>
      </c>
      <c r="O399">
        <f t="shared" si="19"/>
        <v>567598.52393748669</v>
      </c>
      <c r="P399" s="4">
        <f t="shared" si="20"/>
        <v>5.0378123378907018</v>
      </c>
      <c r="Q399">
        <v>397</v>
      </c>
    </row>
    <row r="400" spans="1:17" x14ac:dyDescent="0.2">
      <c r="A400">
        <v>7.0016475419831019E-8</v>
      </c>
      <c r="B400">
        <v>1.326706972018547E-5</v>
      </c>
      <c r="C400">
        <v>3.699804772946971E-5</v>
      </c>
      <c r="D400">
        <v>3.2642993717823062E-4</v>
      </c>
      <c r="E400">
        <v>7.7422172428864334E-4</v>
      </c>
      <c r="F400">
        <v>2859480.8512621638</v>
      </c>
      <c r="G400">
        <v>436683.54262983392</v>
      </c>
      <c r="H400">
        <v>74919.839897782949</v>
      </c>
      <c r="I400">
        <v>8.1085753846528669E-4</v>
      </c>
      <c r="J400" s="8">
        <v>-24.877511718417281</v>
      </c>
      <c r="K400">
        <v>3.540881424651283E-3</v>
      </c>
      <c r="L400">
        <v>6.0749316961729655E-7</v>
      </c>
      <c r="N400">
        <f t="shared" si="18"/>
        <v>2859455.97571229</v>
      </c>
      <c r="O400">
        <f t="shared" si="19"/>
        <v>511603.38252761686</v>
      </c>
      <c r="P400" s="4">
        <f t="shared" si="20"/>
        <v>5.5892045935758325</v>
      </c>
      <c r="Q400">
        <v>398</v>
      </c>
    </row>
    <row r="401" spans="1:17" x14ac:dyDescent="0.2">
      <c r="A401">
        <v>7.3687441039837033E-8</v>
      </c>
      <c r="B401">
        <v>1.389458094821729E-5</v>
      </c>
      <c r="C401">
        <v>3.8450181024520467E-5</v>
      </c>
      <c r="D401">
        <v>3.3837271042678557E-4</v>
      </c>
      <c r="E401">
        <v>7.9556681152498842E-4</v>
      </c>
      <c r="F401">
        <v>2859480.847670482</v>
      </c>
      <c r="G401">
        <v>389674.10963463911</v>
      </c>
      <c r="H401">
        <v>68543.484099614274</v>
      </c>
      <c r="I401">
        <v>8.7989907587430983E-4</v>
      </c>
      <c r="J401" s="8">
        <v>-23.63981120250639</v>
      </c>
      <c r="K401">
        <v>3.4287388895966348E-3</v>
      </c>
      <c r="L401">
        <v>6.031134831645606E-7</v>
      </c>
      <c r="N401">
        <f t="shared" si="18"/>
        <v>2859457.2099255365</v>
      </c>
      <c r="O401">
        <f t="shared" si="19"/>
        <v>458217.59373425337</v>
      </c>
      <c r="P401" s="4">
        <f t="shared" si="20"/>
        <v>6.2403915716599467</v>
      </c>
      <c r="Q401">
        <v>399</v>
      </c>
    </row>
  </sheetData>
  <conditionalFormatting sqref="A1:A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{ECFC9145-3B90-CF41-AD38-1EA3B3715398}</x14:id>
        </ext>
      </extLst>
    </cfRule>
  </conditionalFormatting>
  <conditionalFormatting sqref="B1:B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{53B5F290-4D77-A646-BCD7-58B1C53455E5}</x14:id>
        </ext>
      </extLst>
    </cfRule>
  </conditionalFormatting>
  <conditionalFormatting sqref="C1:C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{62675E7E-012A-7F4D-A6B4-432097597E2E}</x14:id>
        </ext>
      </extLst>
    </cfRule>
  </conditionalFormatting>
  <conditionalFormatting sqref="D1:D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{FB7EF439-0D2D-5340-8130-844C1502F208}</x14:id>
        </ext>
      </extLst>
    </cfRule>
  </conditionalFormatting>
  <conditionalFormatting sqref="E1:E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{38885B6D-7DFB-8B45-BF0D-7BEF6224215D}</x14:id>
        </ext>
      </extLst>
    </cfRule>
  </conditionalFormatting>
  <conditionalFormatting sqref="F1:F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{54A63418-3414-9344-9E90-17D8A494418A}</x14:id>
        </ext>
      </extLst>
    </cfRule>
  </conditionalFormatting>
  <conditionalFormatting sqref="G1:G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{9B706D11-F5E1-2043-B615-BCFFBF7B24DC}</x14:id>
        </ext>
      </extLst>
    </cfRule>
  </conditionalFormatting>
  <conditionalFormatting sqref="H1:H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{BF63F5EC-4EE4-C640-99ED-151411B0BD86}</x14:id>
        </ext>
      </extLst>
    </cfRule>
  </conditionalFormatting>
  <conditionalFormatting sqref="I1:I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{15CDB622-1A89-AA4C-8E41-0D8E203AE6BA}</x14:id>
        </ext>
      </extLst>
    </cfRule>
  </conditionalFormatting>
  <conditionalFormatting sqref="J1:J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{E12DE28B-7551-AE4A-8CE5-6969E369CA3D}</x14:id>
        </ext>
      </extLst>
    </cfRule>
  </conditionalFormatting>
  <conditionalFormatting sqref="S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{6AF211F2-AE33-8B45-A1B6-9CBD0BD66261}</x14:id>
        </ext>
      </extLst>
    </cfRule>
  </conditionalFormatting>
  <pageMargins left="0.75" right="0.75" top="1" bottom="1" header="0.5" footer="0.5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C9145-3B90-CF41-AD38-1EA3B37153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53B5F290-4D77-A646-BCD7-58B1C53455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62675E7E-012A-7F4D-A6B4-432097597E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FB7EF439-0D2D-5340-8130-844C1502F2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8885B6D-7DFB-8B45-BF0D-7BEF622421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4A63418-3414-9344-9E90-17D8A494418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9B706D11-F5E1-2043-B615-BCFFBF7B2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F63F5EC-4EE4-C640-99ED-151411B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5CDB622-1A89-AA4C-8E41-0D8E203AE6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E12DE28B-7551-AE4A-8CE5-6969E369C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AF211F2-AE33-8B45-A1B6-9CBD0BD66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2D67-52C2-874A-82FD-4C3F313AFC42}">
  <dimension ref="A1:Q401"/>
  <sheetViews>
    <sheetView tabSelected="1" workbookViewId="0">
      <selection activeCell="N23" sqref="N23"/>
    </sheetView>
  </sheetViews>
  <sheetFormatPr baseColWidth="10" defaultRowHeight="15" x14ac:dyDescent="0.2"/>
  <cols>
    <col min="14" max="14" width="10.1640625" bestFit="1" customWidth="1"/>
    <col min="15" max="15" width="11.6640625" bestFit="1" customWidth="1"/>
    <col min="16" max="16" width="14.33203125" bestFit="1" customWidth="1"/>
    <col min="17" max="17" width="11.1640625" bestFit="1" customWidth="1"/>
  </cols>
  <sheetData>
    <row r="1" spans="1:17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  <c r="K1" s="6" t="s">
        <v>10</v>
      </c>
      <c r="L1" s="6" t="s">
        <v>11</v>
      </c>
      <c r="N1" s="2" t="s">
        <v>12</v>
      </c>
      <c r="O1" s="2" t="s">
        <v>13</v>
      </c>
      <c r="P1" s="3" t="s">
        <v>14</v>
      </c>
      <c r="Q1" s="3" t="s">
        <v>15</v>
      </c>
    </row>
    <row r="2" spans="1:17" x14ac:dyDescent="0.2">
      <c r="A2" s="7">
        <v>204631.2</v>
      </c>
      <c r="B2" s="7">
        <v>657508.1</v>
      </c>
      <c r="C2" s="7">
        <v>657508.19999999995</v>
      </c>
      <c r="D2" s="7">
        <v>657508.19999999995</v>
      </c>
      <c r="E2" s="7">
        <v>657508.19999999995</v>
      </c>
      <c r="F2" s="7">
        <v>657508.19999999995</v>
      </c>
      <c r="G2" s="7">
        <v>3165002</v>
      </c>
      <c r="H2" s="7">
        <v>327170.8</v>
      </c>
      <c r="I2" s="7">
        <v>0.280806</v>
      </c>
      <c r="J2">
        <v>-4.6685293207453733E-20</v>
      </c>
      <c r="K2" s="7">
        <v>8.8875200000000003</v>
      </c>
      <c r="L2" s="7">
        <v>9.19E-4</v>
      </c>
      <c r="N2">
        <f>I2+A2+B2+C2+D2+E2+F2</f>
        <v>3492172.380806</v>
      </c>
      <c r="O2">
        <f>G2+H2-J2</f>
        <v>3492172.8</v>
      </c>
      <c r="P2" s="4">
        <f>N2/O2</f>
        <v>0.99999987996183926</v>
      </c>
      <c r="Q2">
        <v>0</v>
      </c>
    </row>
    <row r="3" spans="1:17" x14ac:dyDescent="0.2">
      <c r="A3" s="7">
        <v>204628.9</v>
      </c>
      <c r="B3" s="7">
        <v>657508.6</v>
      </c>
      <c r="C3" s="7">
        <v>657508.69999999995</v>
      </c>
      <c r="D3" s="7">
        <v>657508.69999999995</v>
      </c>
      <c r="E3" s="7">
        <v>657508.69999999995</v>
      </c>
      <c r="F3" s="7">
        <v>657508.69999999995</v>
      </c>
      <c r="G3" s="7">
        <v>3165001</v>
      </c>
      <c r="H3" s="7">
        <v>327170.8</v>
      </c>
      <c r="I3" s="7">
        <v>4.7609999999999996E-3</v>
      </c>
      <c r="J3">
        <v>-1.6598931292443731E-23</v>
      </c>
      <c r="K3" s="7">
        <v>0.15067700000000001</v>
      </c>
      <c r="L3" s="7">
        <v>1.56E-5</v>
      </c>
      <c r="N3">
        <f t="shared" ref="N3:N66" si="0">I3+A3+B3+C3+D3+E3+F3</f>
        <v>3492172.304761</v>
      </c>
      <c r="O3">
        <f t="shared" ref="O3:O66" si="1">G3+H3-J3</f>
        <v>3492171.8</v>
      </c>
      <c r="P3" s="4">
        <f t="shared" ref="P3:P66" si="2">N3/O3</f>
        <v>1.0000001445407125</v>
      </c>
      <c r="Q3">
        <v>1</v>
      </c>
    </row>
    <row r="4" spans="1:17" x14ac:dyDescent="0.2">
      <c r="A4" s="7">
        <v>204626.1</v>
      </c>
      <c r="B4" s="7">
        <v>657509.1</v>
      </c>
      <c r="C4" s="7">
        <v>657509.19999999995</v>
      </c>
      <c r="D4" s="7">
        <v>657509.19999999995</v>
      </c>
      <c r="E4" s="7">
        <v>657509.19999999995</v>
      </c>
      <c r="F4" s="7">
        <v>657509.19999999995</v>
      </c>
      <c r="G4" s="7">
        <v>3165001</v>
      </c>
      <c r="H4" s="7">
        <v>327170.8</v>
      </c>
      <c r="I4" s="7">
        <v>5.7229999999999998E-3</v>
      </c>
      <c r="J4">
        <v>-2.36458505327796E-23</v>
      </c>
      <c r="K4" s="7">
        <v>0.18112</v>
      </c>
      <c r="L4" s="7">
        <v>1.8700000000000001E-5</v>
      </c>
      <c r="N4">
        <f t="shared" si="0"/>
        <v>3492172.0057230005</v>
      </c>
      <c r="O4">
        <f t="shared" si="1"/>
        <v>3492171.8</v>
      </c>
      <c r="P4" s="4">
        <f t="shared" si="2"/>
        <v>1.0000000589097595</v>
      </c>
      <c r="Q4">
        <v>2</v>
      </c>
    </row>
    <row r="5" spans="1:17" x14ac:dyDescent="0.2">
      <c r="A5" s="7">
        <v>204622.8</v>
      </c>
      <c r="B5" s="7">
        <v>657509.69999999995</v>
      </c>
      <c r="C5" s="7">
        <v>657509.80000000005</v>
      </c>
      <c r="D5" s="7">
        <v>657509.80000000005</v>
      </c>
      <c r="E5" s="7">
        <v>657509.80000000005</v>
      </c>
      <c r="F5" s="7">
        <v>657509.80000000005</v>
      </c>
      <c r="G5" s="7">
        <v>3165001</v>
      </c>
      <c r="H5" s="7">
        <v>327170.8</v>
      </c>
      <c r="I5" s="7">
        <v>6.8700000000000002E-3</v>
      </c>
      <c r="J5">
        <v>-3.3599163718099961E-23</v>
      </c>
      <c r="K5" s="7">
        <v>0.21742500000000001</v>
      </c>
      <c r="L5" s="7">
        <v>2.2500000000000001E-5</v>
      </c>
      <c r="N5">
        <f t="shared" si="0"/>
        <v>3492171.7068699999</v>
      </c>
      <c r="O5">
        <f t="shared" si="1"/>
        <v>3492171.8</v>
      </c>
      <c r="P5" s="4">
        <f t="shared" si="2"/>
        <v>0.9999999733317817</v>
      </c>
      <c r="Q5">
        <v>3</v>
      </c>
    </row>
    <row r="6" spans="1:17" x14ac:dyDescent="0.2">
      <c r="A6" s="7">
        <v>204618.8</v>
      </c>
      <c r="B6" s="7">
        <v>657510.5</v>
      </c>
      <c r="C6" s="7">
        <v>657510.6</v>
      </c>
      <c r="D6" s="7">
        <v>657510.6</v>
      </c>
      <c r="E6" s="7">
        <v>657510.6</v>
      </c>
      <c r="F6" s="7">
        <v>657510.6</v>
      </c>
      <c r="G6" s="7">
        <v>3165001</v>
      </c>
      <c r="H6" s="7">
        <v>327170.8</v>
      </c>
      <c r="I6" s="7">
        <v>8.2360000000000003E-3</v>
      </c>
      <c r="J6">
        <v>-4.7618142536913567E-23</v>
      </c>
      <c r="K6" s="7">
        <v>0.260662</v>
      </c>
      <c r="L6" s="7">
        <v>2.69E-5</v>
      </c>
      <c r="N6">
        <f t="shared" si="0"/>
        <v>3492171.708236</v>
      </c>
      <c r="O6">
        <f t="shared" si="1"/>
        <v>3492171.8</v>
      </c>
      <c r="P6" s="4">
        <f t="shared" si="2"/>
        <v>0.99999997372294236</v>
      </c>
      <c r="Q6">
        <v>4</v>
      </c>
    </row>
    <row r="7" spans="1:17" x14ac:dyDescent="0.2">
      <c r="A7" s="7">
        <v>204614</v>
      </c>
      <c r="B7" s="7">
        <v>657511.4</v>
      </c>
      <c r="C7" s="7">
        <v>657511.5</v>
      </c>
      <c r="D7" s="7">
        <v>657511.5</v>
      </c>
      <c r="E7" s="7">
        <v>657511.5</v>
      </c>
      <c r="F7" s="7">
        <v>657511.5</v>
      </c>
      <c r="G7" s="7">
        <v>3165001</v>
      </c>
      <c r="H7" s="7">
        <v>327170.8</v>
      </c>
      <c r="I7" s="7">
        <v>9.861E-3</v>
      </c>
      <c r="J7">
        <v>-6.7323087636493344E-23</v>
      </c>
      <c r="K7" s="7">
        <v>0.31208999999999998</v>
      </c>
      <c r="L7" s="7">
        <v>3.2299999999999999E-5</v>
      </c>
      <c r="N7">
        <f t="shared" si="0"/>
        <v>3492171.4098610003</v>
      </c>
      <c r="O7">
        <f t="shared" si="1"/>
        <v>3492171.8</v>
      </c>
      <c r="P7" s="4">
        <f t="shared" si="2"/>
        <v>0.99999988828184239</v>
      </c>
      <c r="Q7">
        <v>5</v>
      </c>
    </row>
    <row r="8" spans="1:17" x14ac:dyDescent="0.2">
      <c r="A8" s="7">
        <v>204608.2</v>
      </c>
      <c r="B8" s="7">
        <v>657512.5</v>
      </c>
      <c r="C8" s="7">
        <v>657512.6</v>
      </c>
      <c r="D8" s="7">
        <v>657512.6</v>
      </c>
      <c r="E8" s="7">
        <v>657512.6</v>
      </c>
      <c r="F8" s="7">
        <v>657512.6</v>
      </c>
      <c r="G8" s="7">
        <v>3165000</v>
      </c>
      <c r="H8" s="7">
        <v>327170.8</v>
      </c>
      <c r="I8" s="7">
        <v>1.1790999999999999E-2</v>
      </c>
      <c r="J8">
        <v>-9.494099335205056E-23</v>
      </c>
      <c r="K8" s="7">
        <v>0.37318299999999999</v>
      </c>
      <c r="L8" s="7">
        <v>3.8600000000000003E-5</v>
      </c>
      <c r="N8">
        <f t="shared" si="0"/>
        <v>3492171.1117910002</v>
      </c>
      <c r="O8">
        <f t="shared" si="1"/>
        <v>3492170.8</v>
      </c>
      <c r="P8" s="4">
        <f t="shared" si="2"/>
        <v>1.0000000892828611</v>
      </c>
      <c r="Q8">
        <v>6</v>
      </c>
    </row>
    <row r="9" spans="1:17" x14ac:dyDescent="0.2">
      <c r="A9" s="7">
        <v>204601.4</v>
      </c>
      <c r="B9" s="7">
        <v>657513.80000000005</v>
      </c>
      <c r="C9" s="7">
        <v>657513.9</v>
      </c>
      <c r="D9" s="7">
        <v>657513.9</v>
      </c>
      <c r="E9" s="7">
        <v>657513.9</v>
      </c>
      <c r="F9" s="7">
        <v>657513.9</v>
      </c>
      <c r="G9" s="7">
        <v>3165000</v>
      </c>
      <c r="H9" s="7">
        <v>327170.8</v>
      </c>
      <c r="I9" s="7">
        <v>1.4081E-2</v>
      </c>
      <c r="J9">
        <v>-1.335559145577315E-22</v>
      </c>
      <c r="K9" s="7">
        <v>0.445664</v>
      </c>
      <c r="L9" s="7">
        <v>4.6100000000000002E-5</v>
      </c>
      <c r="N9">
        <f t="shared" si="0"/>
        <v>3492170.8140809997</v>
      </c>
      <c r="O9">
        <f t="shared" si="1"/>
        <v>3492170.8</v>
      </c>
      <c r="P9" s="4">
        <f t="shared" si="2"/>
        <v>1.0000000040321624</v>
      </c>
      <c r="Q9">
        <v>7</v>
      </c>
    </row>
    <row r="10" spans="1:17" x14ac:dyDescent="0.2">
      <c r="A10" s="7">
        <v>204593.2</v>
      </c>
      <c r="B10" s="7">
        <v>657515.30000000005</v>
      </c>
      <c r="C10" s="7">
        <v>657515.4</v>
      </c>
      <c r="D10" s="7">
        <v>657515.4</v>
      </c>
      <c r="E10" s="7">
        <v>657515.4</v>
      </c>
      <c r="F10" s="7">
        <v>657515.4</v>
      </c>
      <c r="G10" s="7">
        <v>3164999</v>
      </c>
      <c r="H10" s="7">
        <v>327170.8</v>
      </c>
      <c r="I10" s="7">
        <v>1.6795000000000001E-2</v>
      </c>
      <c r="J10">
        <v>-1.874042874877564E-22</v>
      </c>
      <c r="K10" s="7">
        <v>0.53154999999999997</v>
      </c>
      <c r="L10" s="7">
        <v>5.49E-5</v>
      </c>
      <c r="N10">
        <f t="shared" si="0"/>
        <v>3492170.1167949997</v>
      </c>
      <c r="O10">
        <f t="shared" si="1"/>
        <v>3492169.8</v>
      </c>
      <c r="P10" s="4">
        <f t="shared" si="2"/>
        <v>1.0000000907158064</v>
      </c>
      <c r="Q10">
        <v>8</v>
      </c>
    </row>
    <row r="11" spans="1:17" x14ac:dyDescent="0.2">
      <c r="A11" s="7">
        <v>204583.4</v>
      </c>
      <c r="B11" s="7">
        <v>657517.1</v>
      </c>
      <c r="C11" s="7">
        <v>657517.19999999995</v>
      </c>
      <c r="D11" s="7">
        <v>657517.19999999995</v>
      </c>
      <c r="E11" s="7">
        <v>657517.19999999995</v>
      </c>
      <c r="F11" s="7">
        <v>657517.19999999995</v>
      </c>
      <c r="G11" s="7">
        <v>3164999</v>
      </c>
      <c r="H11" s="7">
        <v>327170.8</v>
      </c>
      <c r="I11" s="7">
        <v>2.0005999999999999E-2</v>
      </c>
      <c r="J11">
        <v>-2.62408227272328E-22</v>
      </c>
      <c r="K11" s="7">
        <v>0.63319199999999998</v>
      </c>
      <c r="L11" s="7">
        <v>6.5500000000000006E-5</v>
      </c>
      <c r="N11">
        <f t="shared" si="0"/>
        <v>3492169.3200059999</v>
      </c>
      <c r="O11">
        <f t="shared" si="1"/>
        <v>3492169.8</v>
      </c>
      <c r="P11" s="4">
        <f t="shared" si="2"/>
        <v>0.99999986255135709</v>
      </c>
      <c r="Q11">
        <v>9</v>
      </c>
    </row>
    <row r="12" spans="1:17" x14ac:dyDescent="0.2">
      <c r="A12" s="7">
        <v>204571.8</v>
      </c>
      <c r="B12" s="7">
        <v>657519.30000000005</v>
      </c>
      <c r="C12" s="7">
        <v>657519.4</v>
      </c>
      <c r="D12" s="7">
        <v>657519.4</v>
      </c>
      <c r="E12" s="7">
        <v>657519.4</v>
      </c>
      <c r="F12" s="7">
        <v>657519.4</v>
      </c>
      <c r="G12" s="7">
        <v>3164998</v>
      </c>
      <c r="H12" s="7">
        <v>327170.8</v>
      </c>
      <c r="I12" s="7">
        <v>2.3802E-2</v>
      </c>
      <c r="J12">
        <v>-3.664743865618112E-22</v>
      </c>
      <c r="K12" s="7">
        <v>0.75333499999999998</v>
      </c>
      <c r="L12" s="7">
        <v>7.7899999999999996E-5</v>
      </c>
      <c r="N12">
        <f t="shared" si="0"/>
        <v>3492168.7238019998</v>
      </c>
      <c r="O12">
        <f t="shared" si="1"/>
        <v>3492168.8</v>
      </c>
      <c r="P12" s="4">
        <f t="shared" si="2"/>
        <v>0.9999999781803216</v>
      </c>
      <c r="Q12">
        <v>10</v>
      </c>
    </row>
    <row r="13" spans="1:17" x14ac:dyDescent="0.2">
      <c r="A13" s="7">
        <v>204558</v>
      </c>
      <c r="B13" s="7">
        <v>657521.9</v>
      </c>
      <c r="C13" s="7">
        <v>657522</v>
      </c>
      <c r="D13" s="7">
        <v>657522</v>
      </c>
      <c r="E13" s="7">
        <v>657522</v>
      </c>
      <c r="F13" s="7">
        <v>657522</v>
      </c>
      <c r="G13" s="7">
        <v>3164997</v>
      </c>
      <c r="H13" s="7">
        <v>327170.8</v>
      </c>
      <c r="I13" s="7">
        <v>2.8282999999999999E-2</v>
      </c>
      <c r="J13">
        <v>-5.1065667365253522E-22</v>
      </c>
      <c r="K13" s="7">
        <v>0.89517000000000002</v>
      </c>
      <c r="L13" s="7">
        <v>9.2499999999999999E-5</v>
      </c>
      <c r="N13">
        <f t="shared" si="0"/>
        <v>3492167.9282829999</v>
      </c>
      <c r="O13">
        <f t="shared" si="1"/>
        <v>3492167.8</v>
      </c>
      <c r="P13" s="4">
        <f t="shared" si="2"/>
        <v>1.0000000367344892</v>
      </c>
      <c r="Q13">
        <v>11</v>
      </c>
    </row>
    <row r="14" spans="1:17" x14ac:dyDescent="0.2">
      <c r="A14" s="7">
        <v>204541.6</v>
      </c>
      <c r="B14" s="7">
        <v>657525</v>
      </c>
      <c r="C14" s="7">
        <v>657525.1</v>
      </c>
      <c r="D14" s="7">
        <v>657525.1</v>
      </c>
      <c r="E14" s="7">
        <v>657525.1</v>
      </c>
      <c r="F14" s="7">
        <v>657525.1</v>
      </c>
      <c r="G14" s="7">
        <v>3164996</v>
      </c>
      <c r="H14" s="7">
        <v>327170.8</v>
      </c>
      <c r="I14" s="7">
        <v>3.3568000000000001E-2</v>
      </c>
      <c r="J14">
        <v>-7.1001107034770409E-22</v>
      </c>
      <c r="K14" s="7">
        <v>1.062414</v>
      </c>
      <c r="L14" s="7">
        <v>1.1E-4</v>
      </c>
      <c r="N14">
        <f t="shared" si="0"/>
        <v>3492167.0335680004</v>
      </c>
      <c r="O14">
        <f t="shared" si="1"/>
        <v>3492166.8</v>
      </c>
      <c r="P14" s="4">
        <f t="shared" si="2"/>
        <v>1.0000000668834033</v>
      </c>
      <c r="Q14">
        <v>12</v>
      </c>
    </row>
    <row r="15" spans="1:17" x14ac:dyDescent="0.2">
      <c r="A15" s="7">
        <v>204522.1</v>
      </c>
      <c r="B15" s="7">
        <v>657528.69999999995</v>
      </c>
      <c r="C15" s="7">
        <v>657528.80000000005</v>
      </c>
      <c r="D15" s="7">
        <v>657528.80000000005</v>
      </c>
      <c r="E15" s="7">
        <v>657528.80000000005</v>
      </c>
      <c r="F15" s="7">
        <v>657528.80000000005</v>
      </c>
      <c r="G15" s="7">
        <v>3164995</v>
      </c>
      <c r="H15" s="7">
        <v>327170.8</v>
      </c>
      <c r="I15" s="7">
        <v>3.9791E-2</v>
      </c>
      <c r="J15">
        <v>-9.8456861079053181E-22</v>
      </c>
      <c r="K15" s="7">
        <v>1.259379</v>
      </c>
      <c r="L15" s="7">
        <v>1.2999999999999999E-4</v>
      </c>
      <c r="N15">
        <f t="shared" si="0"/>
        <v>3492166.0397910001</v>
      </c>
      <c r="O15">
        <f t="shared" si="1"/>
        <v>3492165.8</v>
      </c>
      <c r="P15" s="4">
        <f t="shared" si="2"/>
        <v>1.0000000686654111</v>
      </c>
      <c r="Q15">
        <v>13</v>
      </c>
    </row>
    <row r="16" spans="1:17" x14ac:dyDescent="0.2">
      <c r="A16" s="7">
        <v>204499</v>
      </c>
      <c r="B16" s="7">
        <v>657533</v>
      </c>
      <c r="C16" s="7">
        <v>657533.1</v>
      </c>
      <c r="D16" s="7">
        <v>657533.1</v>
      </c>
      <c r="E16" s="7">
        <v>657533.1</v>
      </c>
      <c r="F16" s="7">
        <v>657533.1</v>
      </c>
      <c r="G16" s="7">
        <v>3164994</v>
      </c>
      <c r="H16" s="7">
        <v>327170.8</v>
      </c>
      <c r="I16" s="7">
        <v>4.7111E-2</v>
      </c>
      <c r="J16">
        <v>-1.362504598494288E-21</v>
      </c>
      <c r="K16" s="7">
        <v>1.4910699999999999</v>
      </c>
      <c r="L16" s="7">
        <v>1.54E-4</v>
      </c>
      <c r="N16">
        <f t="shared" si="0"/>
        <v>3492164.4471110003</v>
      </c>
      <c r="O16">
        <f t="shared" si="1"/>
        <v>3492164.8</v>
      </c>
      <c r="P16" s="4">
        <f t="shared" si="2"/>
        <v>0.9999998989483545</v>
      </c>
      <c r="Q16">
        <v>14</v>
      </c>
    </row>
    <row r="17" spans="1:17" x14ac:dyDescent="0.2">
      <c r="A17" s="7">
        <v>204471.8</v>
      </c>
      <c r="B17" s="7">
        <v>657538.1</v>
      </c>
      <c r="C17" s="7">
        <v>657538.19999999995</v>
      </c>
      <c r="D17" s="7">
        <v>657538.19999999995</v>
      </c>
      <c r="E17" s="7">
        <v>657538.19999999995</v>
      </c>
      <c r="F17" s="7">
        <v>657538.19999999995</v>
      </c>
      <c r="G17" s="7">
        <v>3164992</v>
      </c>
      <c r="H17" s="7">
        <v>327170.8</v>
      </c>
      <c r="I17" s="7">
        <v>5.5711999999999998E-2</v>
      </c>
      <c r="J17">
        <v>-1.8812067714992569E-21</v>
      </c>
      <c r="K17" s="7">
        <v>1.763285</v>
      </c>
      <c r="L17" s="7">
        <v>1.8200000000000001E-4</v>
      </c>
      <c r="N17">
        <f t="shared" si="0"/>
        <v>3492162.7557119997</v>
      </c>
      <c r="O17">
        <f t="shared" si="1"/>
        <v>3492162.8</v>
      </c>
      <c r="P17" s="4">
        <f t="shared" si="2"/>
        <v>0.99999998731788786</v>
      </c>
      <c r="Q17">
        <v>15</v>
      </c>
    </row>
    <row r="18" spans="1:17" x14ac:dyDescent="0.2">
      <c r="A18" s="7">
        <v>204439.5</v>
      </c>
      <c r="B18" s="7">
        <v>657544.19999999995</v>
      </c>
      <c r="C18" s="7">
        <v>657544.30000000005</v>
      </c>
      <c r="D18" s="7">
        <v>657544.30000000005</v>
      </c>
      <c r="E18" s="7">
        <v>657544.30000000005</v>
      </c>
      <c r="F18" s="7">
        <v>657544.30000000005</v>
      </c>
      <c r="G18" s="7">
        <v>3164990</v>
      </c>
      <c r="H18" s="7">
        <v>327170.8</v>
      </c>
      <c r="I18" s="7">
        <v>6.5805000000000002E-2</v>
      </c>
      <c r="J18">
        <v>-2.5915880988269871E-21</v>
      </c>
      <c r="K18" s="7">
        <v>2.082735</v>
      </c>
      <c r="L18" s="7">
        <v>2.1499999999999999E-4</v>
      </c>
      <c r="N18">
        <f t="shared" si="0"/>
        <v>3492160.9658049997</v>
      </c>
      <c r="O18">
        <f t="shared" si="1"/>
        <v>3492160.8</v>
      </c>
      <c r="P18" s="4">
        <f t="shared" si="2"/>
        <v>1.0000000474791997</v>
      </c>
      <c r="Q18">
        <v>16</v>
      </c>
    </row>
    <row r="19" spans="1:17" x14ac:dyDescent="0.2">
      <c r="A19" s="7">
        <v>204401.5</v>
      </c>
      <c r="B19" s="7">
        <v>657551.30000000005</v>
      </c>
      <c r="C19" s="7">
        <v>657551.5</v>
      </c>
      <c r="D19" s="7">
        <v>657551.5</v>
      </c>
      <c r="E19" s="7">
        <v>657551.5</v>
      </c>
      <c r="F19" s="7">
        <v>657551.5</v>
      </c>
      <c r="G19" s="7">
        <v>3164988</v>
      </c>
      <c r="H19" s="7">
        <v>327170.8</v>
      </c>
      <c r="I19" s="7">
        <v>7.7635999999999997E-2</v>
      </c>
      <c r="J19">
        <v>-3.5624624019280159E-21</v>
      </c>
      <c r="K19" s="7">
        <v>2.4571700000000001</v>
      </c>
      <c r="L19" s="7">
        <v>2.5399999999999999E-4</v>
      </c>
      <c r="N19">
        <f t="shared" si="0"/>
        <v>3492158.877636</v>
      </c>
      <c r="O19">
        <f t="shared" si="1"/>
        <v>3492158.8</v>
      </c>
      <c r="P19" s="4">
        <f t="shared" si="2"/>
        <v>1.0000000222315206</v>
      </c>
      <c r="Q19">
        <v>17</v>
      </c>
    </row>
    <row r="20" spans="1:17" x14ac:dyDescent="0.2">
      <c r="A20" s="7">
        <v>204356.6</v>
      </c>
      <c r="B20" s="7">
        <v>657559.80000000005</v>
      </c>
      <c r="C20" s="7">
        <v>657559.9</v>
      </c>
      <c r="D20" s="7">
        <v>657559.9</v>
      </c>
      <c r="E20" s="7">
        <v>657559.9</v>
      </c>
      <c r="F20" s="7">
        <v>657559.9</v>
      </c>
      <c r="G20" s="7">
        <v>3164985</v>
      </c>
      <c r="H20" s="7">
        <v>327170.8</v>
      </c>
      <c r="I20" s="7">
        <v>9.1486999999999999E-2</v>
      </c>
      <c r="J20">
        <v>-4.8861157541687047E-21</v>
      </c>
      <c r="K20" s="7">
        <v>2.89554</v>
      </c>
      <c r="L20" s="7">
        <v>2.99E-4</v>
      </c>
      <c r="N20">
        <f t="shared" si="0"/>
        <v>3492156.0914869998</v>
      </c>
      <c r="O20">
        <f t="shared" si="1"/>
        <v>3492155.8</v>
      </c>
      <c r="P20" s="4">
        <f t="shared" si="2"/>
        <v>1.0000000834690708</v>
      </c>
      <c r="Q20">
        <v>18</v>
      </c>
    </row>
    <row r="21" spans="1:17" x14ac:dyDescent="0.2">
      <c r="A21" s="7">
        <v>204303.7</v>
      </c>
      <c r="B21" s="7">
        <v>657569.69999999995</v>
      </c>
      <c r="C21" s="7">
        <v>657569.80000000005</v>
      </c>
      <c r="D21" s="7">
        <v>657569.80000000005</v>
      </c>
      <c r="E21" s="7">
        <v>657569.80000000005</v>
      </c>
      <c r="F21" s="7">
        <v>657569.80000000005</v>
      </c>
      <c r="G21" s="7">
        <v>3164982</v>
      </c>
      <c r="H21" s="7">
        <v>327170.8</v>
      </c>
      <c r="I21" s="7">
        <v>0.107683</v>
      </c>
      <c r="J21">
        <v>-6.6871945572166127E-21</v>
      </c>
      <c r="K21" s="7">
        <v>3.4081570000000001</v>
      </c>
      <c r="L21" s="7">
        <v>3.5199999999999999E-4</v>
      </c>
      <c r="N21">
        <f t="shared" si="0"/>
        <v>3492152.7076829998</v>
      </c>
      <c r="O21">
        <f t="shared" si="1"/>
        <v>3492152.8</v>
      </c>
      <c r="P21" s="4">
        <f t="shared" si="2"/>
        <v>0.99999997356444426</v>
      </c>
      <c r="Q21">
        <v>19</v>
      </c>
    </row>
    <row r="22" spans="1:17" x14ac:dyDescent="0.2">
      <c r="A22" s="7">
        <v>204241.6</v>
      </c>
      <c r="B22" s="7">
        <v>657581.4</v>
      </c>
      <c r="C22" s="7">
        <v>657581.5</v>
      </c>
      <c r="D22" s="7">
        <v>657581.5</v>
      </c>
      <c r="E22" s="7">
        <v>657581.5</v>
      </c>
      <c r="F22" s="7">
        <v>657581.5</v>
      </c>
      <c r="G22" s="7">
        <v>3164978</v>
      </c>
      <c r="H22" s="7">
        <v>327170.8</v>
      </c>
      <c r="I22" s="7">
        <v>0.12660099999999999</v>
      </c>
      <c r="J22">
        <v>-9.1326248169918975E-21</v>
      </c>
      <c r="K22" s="7">
        <v>4.006888</v>
      </c>
      <c r="L22" s="7">
        <v>4.1399999999999998E-4</v>
      </c>
      <c r="N22">
        <f t="shared" si="0"/>
        <v>3492149.1266010003</v>
      </c>
      <c r="O22">
        <f t="shared" si="1"/>
        <v>3492148.8</v>
      </c>
      <c r="P22" s="4">
        <f t="shared" si="2"/>
        <v>1.0000000935243654</v>
      </c>
      <c r="Q22">
        <v>20</v>
      </c>
    </row>
    <row r="23" spans="1:17" x14ac:dyDescent="0.2">
      <c r="A23" s="7">
        <v>204168.5</v>
      </c>
      <c r="B23" s="7">
        <v>657595.1</v>
      </c>
      <c r="C23" s="7">
        <v>657595.30000000005</v>
      </c>
      <c r="D23" s="7">
        <v>657595.30000000005</v>
      </c>
      <c r="E23" s="7">
        <v>657595.30000000005</v>
      </c>
      <c r="F23" s="7">
        <v>657595.30000000005</v>
      </c>
      <c r="G23" s="7">
        <v>3164974</v>
      </c>
      <c r="H23" s="7">
        <v>327170.8</v>
      </c>
      <c r="I23" s="7">
        <v>0.14867</v>
      </c>
      <c r="J23">
        <v>-1.244592441050367E-20</v>
      </c>
      <c r="K23" s="7">
        <v>4.7053739999999999</v>
      </c>
      <c r="L23" s="7">
        <v>4.86E-4</v>
      </c>
      <c r="N23">
        <f t="shared" si="0"/>
        <v>3492144.9486699998</v>
      </c>
      <c r="O23">
        <f t="shared" si="1"/>
        <v>3492144.8</v>
      </c>
      <c r="P23" s="4">
        <f t="shared" si="2"/>
        <v>1.0000000425726905</v>
      </c>
      <c r="Q23">
        <v>21</v>
      </c>
    </row>
    <row r="24" spans="1:17" x14ac:dyDescent="0.2">
      <c r="A24" s="7">
        <v>204082.8</v>
      </c>
      <c r="B24" s="7">
        <v>657611.30000000005</v>
      </c>
      <c r="C24" s="7">
        <v>657611.4</v>
      </c>
      <c r="D24" s="7">
        <v>657611.4</v>
      </c>
      <c r="E24" s="7">
        <v>657611.4</v>
      </c>
      <c r="F24" s="7">
        <v>657611.4</v>
      </c>
      <c r="G24" s="7">
        <v>3164969</v>
      </c>
      <c r="H24" s="7">
        <v>327170.8</v>
      </c>
      <c r="I24" s="7">
        <v>0.17438600000000001</v>
      </c>
      <c r="J24">
        <v>-1.6925782815411949E-20</v>
      </c>
      <c r="K24" s="7">
        <v>5.519266</v>
      </c>
      <c r="L24" s="7">
        <v>5.71E-4</v>
      </c>
      <c r="N24">
        <f t="shared" si="0"/>
        <v>3492139.874386</v>
      </c>
      <c r="O24">
        <f t="shared" si="1"/>
        <v>3492139.8</v>
      </c>
      <c r="P24" s="4">
        <f t="shared" si="2"/>
        <v>1.0000000213009801</v>
      </c>
      <c r="Q24">
        <v>22</v>
      </c>
    </row>
    <row r="25" spans="1:17" x14ac:dyDescent="0.2">
      <c r="A25" s="7">
        <v>203982.3</v>
      </c>
      <c r="B25" s="7">
        <v>657630.19999999995</v>
      </c>
      <c r="C25" s="7">
        <v>657630.30000000005</v>
      </c>
      <c r="D25" s="7">
        <v>657630.30000000005</v>
      </c>
      <c r="E25" s="7">
        <v>657630.30000000005</v>
      </c>
      <c r="F25" s="7">
        <v>657630.30000000005</v>
      </c>
      <c r="G25" s="7">
        <v>3164963</v>
      </c>
      <c r="H25" s="7">
        <v>327170.8</v>
      </c>
      <c r="I25" s="7">
        <v>0.204315</v>
      </c>
      <c r="J25">
        <v>-2.2970105708410479E-20</v>
      </c>
      <c r="K25" s="7">
        <v>6.4664950000000001</v>
      </c>
      <c r="L25" s="7">
        <v>6.6799999999999997E-4</v>
      </c>
      <c r="N25">
        <f t="shared" si="0"/>
        <v>3492133.9043149995</v>
      </c>
      <c r="O25">
        <f t="shared" si="1"/>
        <v>3492133.8</v>
      </c>
      <c r="P25" s="4">
        <f t="shared" si="2"/>
        <v>1.0000000298714211</v>
      </c>
      <c r="Q25">
        <v>23</v>
      </c>
    </row>
    <row r="26" spans="1:17" x14ac:dyDescent="0.2">
      <c r="A26" s="7">
        <v>203864.7</v>
      </c>
      <c r="B26" s="7">
        <v>657652.30000000005</v>
      </c>
      <c r="C26" s="7">
        <v>657652.4</v>
      </c>
      <c r="D26" s="7">
        <v>657652.4</v>
      </c>
      <c r="E26" s="7">
        <v>657652.4</v>
      </c>
      <c r="F26" s="7">
        <v>657652.4</v>
      </c>
      <c r="G26" s="7">
        <v>3164956</v>
      </c>
      <c r="H26" s="7">
        <v>327170.8</v>
      </c>
      <c r="I26" s="7">
        <v>0.23910500000000001</v>
      </c>
      <c r="J26">
        <v>-3.110903570846435E-20</v>
      </c>
      <c r="K26" s="7">
        <v>7.5675739999999996</v>
      </c>
      <c r="L26" s="7">
        <v>7.8200000000000003E-4</v>
      </c>
      <c r="N26">
        <f t="shared" si="0"/>
        <v>3492126.8391049998</v>
      </c>
      <c r="O26">
        <f t="shared" si="1"/>
        <v>3492126.8</v>
      </c>
      <c r="P26" s="4">
        <f t="shared" si="2"/>
        <v>1.0000000111980469</v>
      </c>
      <c r="Q26">
        <v>24</v>
      </c>
    </row>
    <row r="27" spans="1:17" x14ac:dyDescent="0.2">
      <c r="A27" s="7">
        <v>203727</v>
      </c>
      <c r="B27" s="7">
        <v>657678.19999999995</v>
      </c>
      <c r="C27" s="7">
        <v>657678.30000000005</v>
      </c>
      <c r="D27" s="7">
        <v>657678.30000000005</v>
      </c>
      <c r="E27" s="7">
        <v>657678.30000000005</v>
      </c>
      <c r="F27" s="7">
        <v>657678.30000000005</v>
      </c>
      <c r="G27" s="7">
        <v>3164948</v>
      </c>
      <c r="H27" s="7">
        <v>327170.8</v>
      </c>
      <c r="I27" s="7">
        <v>0.279497</v>
      </c>
      <c r="J27">
        <v>-4.2046615630852108E-20</v>
      </c>
      <c r="K27" s="7">
        <v>8.8459210000000006</v>
      </c>
      <c r="L27" s="7">
        <v>9.1399999999999999E-4</v>
      </c>
      <c r="N27">
        <f t="shared" si="0"/>
        <v>3492118.6794969998</v>
      </c>
      <c r="O27">
        <f t="shared" si="1"/>
        <v>3492118.8</v>
      </c>
      <c r="P27" s="4">
        <f t="shared" si="2"/>
        <v>0.99999996549286929</v>
      </c>
      <c r="Q27">
        <v>25</v>
      </c>
    </row>
    <row r="28" spans="1:17" x14ac:dyDescent="0.2">
      <c r="A28" s="7">
        <v>203566.3</v>
      </c>
      <c r="B28" s="7">
        <v>657708.4</v>
      </c>
      <c r="C28" s="7">
        <v>657708.5</v>
      </c>
      <c r="D28" s="7">
        <v>657708.5</v>
      </c>
      <c r="E28" s="7">
        <v>657708.5</v>
      </c>
      <c r="F28" s="7">
        <v>657708.5</v>
      </c>
      <c r="G28" s="7">
        <v>3164938</v>
      </c>
      <c r="H28" s="7">
        <v>327170.8</v>
      </c>
      <c r="I28" s="7">
        <v>0.32633299999999998</v>
      </c>
      <c r="J28">
        <v>-5.6715341494613258E-20</v>
      </c>
      <c r="K28" s="7">
        <v>10.32823</v>
      </c>
      <c r="L28" s="7">
        <v>1.0679999999999999E-3</v>
      </c>
      <c r="N28">
        <f t="shared" si="0"/>
        <v>3492109.026333</v>
      </c>
      <c r="O28">
        <f t="shared" si="1"/>
        <v>3492108.8</v>
      </c>
      <c r="P28" s="4">
        <f t="shared" si="2"/>
        <v>1.0000000648127001</v>
      </c>
      <c r="Q28">
        <v>26</v>
      </c>
    </row>
    <row r="29" spans="1:17" x14ac:dyDescent="0.2">
      <c r="A29" s="7">
        <v>203378.7</v>
      </c>
      <c r="B29" s="7">
        <v>657743.69999999995</v>
      </c>
      <c r="C29" s="7">
        <v>657743.80000000005</v>
      </c>
      <c r="D29" s="7">
        <v>657743.80000000005</v>
      </c>
      <c r="E29" s="7">
        <v>657743.80000000005</v>
      </c>
      <c r="F29" s="7">
        <v>657743.80000000005</v>
      </c>
      <c r="G29" s="7">
        <v>3164927</v>
      </c>
      <c r="H29" s="7">
        <v>327170.8</v>
      </c>
      <c r="I29" s="7">
        <v>0.38057299999999999</v>
      </c>
      <c r="J29">
        <v>-7.6348835967534658E-20</v>
      </c>
      <c r="K29" s="7">
        <v>12.04485</v>
      </c>
      <c r="L29" s="7">
        <v>1.245E-3</v>
      </c>
      <c r="N29">
        <f t="shared" si="0"/>
        <v>3492097.9805729995</v>
      </c>
      <c r="O29">
        <f t="shared" si="1"/>
        <v>3492097.8</v>
      </c>
      <c r="P29" s="4">
        <f t="shared" si="2"/>
        <v>1.0000000517090328</v>
      </c>
      <c r="Q29">
        <v>27</v>
      </c>
    </row>
    <row r="30" spans="1:17" x14ac:dyDescent="0.2">
      <c r="A30" s="7">
        <v>203160</v>
      </c>
      <c r="B30" s="7">
        <v>657784.80000000005</v>
      </c>
      <c r="C30" s="7">
        <v>657784.9</v>
      </c>
      <c r="D30" s="7">
        <v>657784.9</v>
      </c>
      <c r="E30" s="7">
        <v>657784.9</v>
      </c>
      <c r="F30" s="7">
        <v>657784.9</v>
      </c>
      <c r="G30" s="7">
        <v>3164914</v>
      </c>
      <c r="H30" s="7">
        <v>327170.8</v>
      </c>
      <c r="I30" s="7">
        <v>0.44330599999999998</v>
      </c>
      <c r="J30">
        <v>-1.0257634785329989E-19</v>
      </c>
      <c r="K30" s="7">
        <v>14.030250000000001</v>
      </c>
      <c r="L30" s="7">
        <v>1.4499999999999999E-3</v>
      </c>
      <c r="N30">
        <f t="shared" si="0"/>
        <v>3492084.8433059999</v>
      </c>
      <c r="O30">
        <f t="shared" si="1"/>
        <v>3492084.8</v>
      </c>
      <c r="P30" s="4">
        <f t="shared" si="2"/>
        <v>1.0000000124011881</v>
      </c>
      <c r="Q30">
        <v>28</v>
      </c>
    </row>
    <row r="31" spans="1:17" x14ac:dyDescent="0.2">
      <c r="A31" s="7">
        <v>202905.5</v>
      </c>
      <c r="B31" s="7">
        <v>657832.6</v>
      </c>
      <c r="C31" s="7">
        <v>657832.80000000005</v>
      </c>
      <c r="D31" s="7">
        <v>657832.80000000005</v>
      </c>
      <c r="E31" s="7">
        <v>657832.80000000005</v>
      </c>
      <c r="F31" s="7">
        <v>657832.80000000005</v>
      </c>
      <c r="G31" s="7">
        <v>3164899</v>
      </c>
      <c r="H31" s="7">
        <v>327170.8</v>
      </c>
      <c r="I31" s="7">
        <v>0.515764</v>
      </c>
      <c r="J31">
        <v>-1.3754432178589239E-19</v>
      </c>
      <c r="K31" s="7">
        <v>16.323419999999999</v>
      </c>
      <c r="L31" s="7">
        <v>1.6869999999999999E-3</v>
      </c>
      <c r="N31">
        <f t="shared" si="0"/>
        <v>3492069.8157639997</v>
      </c>
      <c r="O31">
        <f t="shared" si="1"/>
        <v>3492069.8</v>
      </c>
      <c r="P31" s="4">
        <f t="shared" si="2"/>
        <v>1.0000000045142281</v>
      </c>
      <c r="Q31">
        <v>29</v>
      </c>
    </row>
    <row r="32" spans="1:17" x14ac:dyDescent="0.2">
      <c r="A32" s="7">
        <v>202609.5</v>
      </c>
      <c r="B32" s="7">
        <v>657888.30000000005</v>
      </c>
      <c r="C32" s="7">
        <v>657888.4</v>
      </c>
      <c r="D32" s="7">
        <v>657888.4</v>
      </c>
      <c r="E32" s="7">
        <v>657888.4</v>
      </c>
      <c r="F32" s="7">
        <v>657888.4</v>
      </c>
      <c r="G32" s="7">
        <v>3164881</v>
      </c>
      <c r="H32" s="7">
        <v>327170.8</v>
      </c>
      <c r="I32" s="7">
        <v>0.59933999999999998</v>
      </c>
      <c r="J32">
        <v>-1.8407469960891949E-19</v>
      </c>
      <c r="K32" s="7">
        <v>18.968409999999999</v>
      </c>
      <c r="L32" s="7">
        <v>1.9610000000000001E-3</v>
      </c>
      <c r="N32">
        <f t="shared" si="0"/>
        <v>3492051.9993399996</v>
      </c>
      <c r="O32">
        <f t="shared" si="1"/>
        <v>3492051.8</v>
      </c>
      <c r="P32" s="4">
        <f t="shared" si="2"/>
        <v>1.0000000570839183</v>
      </c>
      <c r="Q32">
        <v>30</v>
      </c>
    </row>
    <row r="33" spans="1:17" x14ac:dyDescent="0.2">
      <c r="A33" s="7">
        <v>202265.8</v>
      </c>
      <c r="B33" s="7">
        <v>657952.9</v>
      </c>
      <c r="C33" s="7">
        <v>657953</v>
      </c>
      <c r="D33" s="7">
        <v>657953</v>
      </c>
      <c r="E33" s="7">
        <v>657953</v>
      </c>
      <c r="F33" s="7">
        <v>657953</v>
      </c>
      <c r="G33" s="7">
        <v>3164861</v>
      </c>
      <c r="H33" s="7">
        <v>327170.8</v>
      </c>
      <c r="I33" s="7">
        <v>0.69560200000000005</v>
      </c>
      <c r="J33">
        <v>-2.4587873364226289E-19</v>
      </c>
      <c r="K33" s="7">
        <v>22.01483</v>
      </c>
      <c r="L33" s="7">
        <v>2.2759999999999998E-3</v>
      </c>
      <c r="N33">
        <f t="shared" si="0"/>
        <v>3492031.3956019999</v>
      </c>
      <c r="O33">
        <f t="shared" si="1"/>
        <v>3492031.8</v>
      </c>
      <c r="P33" s="4">
        <f t="shared" si="2"/>
        <v>0.99999988419406727</v>
      </c>
      <c r="Q33">
        <v>31</v>
      </c>
    </row>
    <row r="34" spans="1:17" x14ac:dyDescent="0.2">
      <c r="A34" s="7">
        <v>201867.1</v>
      </c>
      <c r="B34" s="7">
        <v>658027.9</v>
      </c>
      <c r="C34" s="7">
        <v>658028</v>
      </c>
      <c r="D34" s="7">
        <v>658028</v>
      </c>
      <c r="E34" s="7">
        <v>658028</v>
      </c>
      <c r="F34" s="7">
        <v>658028</v>
      </c>
      <c r="G34" s="7">
        <v>3164837</v>
      </c>
      <c r="H34" s="7">
        <v>327170.8</v>
      </c>
      <c r="I34" s="7">
        <v>0.80630800000000002</v>
      </c>
      <c r="J34">
        <v>-3.2780379576194798E-19</v>
      </c>
      <c r="K34" s="7">
        <v>25.518329999999999</v>
      </c>
      <c r="L34" s="7">
        <v>2.6380000000000002E-3</v>
      </c>
      <c r="N34">
        <f t="shared" si="0"/>
        <v>3492007.8063079999</v>
      </c>
      <c r="O34">
        <f t="shared" si="1"/>
        <v>3492007.8</v>
      </c>
      <c r="P34" s="4">
        <f t="shared" si="2"/>
        <v>1.0000000018064106</v>
      </c>
      <c r="Q34">
        <v>32</v>
      </c>
    </row>
    <row r="35" spans="1:17" x14ac:dyDescent="0.2">
      <c r="A35" s="7">
        <v>201405.3</v>
      </c>
      <c r="B35" s="7">
        <v>658114.69999999995</v>
      </c>
      <c r="C35" s="7">
        <v>658114.80000000005</v>
      </c>
      <c r="D35" s="7">
        <v>658114.80000000005</v>
      </c>
      <c r="E35" s="7">
        <v>658114.80000000005</v>
      </c>
      <c r="F35" s="7">
        <v>658114.80000000005</v>
      </c>
      <c r="G35" s="7">
        <v>3164810</v>
      </c>
      <c r="H35" s="7">
        <v>327170.8</v>
      </c>
      <c r="I35" s="7">
        <v>0.93342599999999998</v>
      </c>
      <c r="J35">
        <v>-4.3621198774703364E-19</v>
      </c>
      <c r="K35" s="7">
        <v>29.541160000000001</v>
      </c>
      <c r="L35" s="7">
        <v>3.0539999999999999E-3</v>
      </c>
      <c r="N35">
        <f t="shared" si="0"/>
        <v>3491980.1334259994</v>
      </c>
      <c r="O35">
        <f t="shared" si="1"/>
        <v>3491980.8</v>
      </c>
      <c r="P35" s="4">
        <f t="shared" si="2"/>
        <v>0.99999980911292519</v>
      </c>
      <c r="Q35">
        <v>33</v>
      </c>
    </row>
    <row r="36" spans="1:17" x14ac:dyDescent="0.2">
      <c r="A36" s="7">
        <v>200871.1</v>
      </c>
      <c r="B36" s="7">
        <v>658215.19999999995</v>
      </c>
      <c r="C36" s="7">
        <v>658215.30000000005</v>
      </c>
      <c r="D36" s="7">
        <v>658215.30000000005</v>
      </c>
      <c r="E36" s="7">
        <v>658215.30000000005</v>
      </c>
      <c r="F36" s="7">
        <v>658215.30000000005</v>
      </c>
      <c r="G36" s="7">
        <v>3164778</v>
      </c>
      <c r="H36" s="7">
        <v>327170.8</v>
      </c>
      <c r="I36" s="7">
        <v>1.079148</v>
      </c>
      <c r="J36">
        <v>-5.7939191190188421E-19</v>
      </c>
      <c r="K36" s="7">
        <v>34.152630000000002</v>
      </c>
      <c r="L36" s="7">
        <v>3.5309999999999999E-3</v>
      </c>
      <c r="N36">
        <f t="shared" si="0"/>
        <v>3491948.5791480001</v>
      </c>
      <c r="O36">
        <f t="shared" si="1"/>
        <v>3491948.8</v>
      </c>
      <c r="P36" s="4">
        <f t="shared" si="2"/>
        <v>0.99999993675394105</v>
      </c>
      <c r="Q36">
        <v>34</v>
      </c>
    </row>
    <row r="37" spans="1:17" x14ac:dyDescent="0.2">
      <c r="A37" s="7">
        <v>200253.9</v>
      </c>
      <c r="B37" s="7">
        <v>658331.19999999995</v>
      </c>
      <c r="C37" s="7">
        <v>658331.4</v>
      </c>
      <c r="D37" s="7">
        <v>658331.4</v>
      </c>
      <c r="E37" s="7">
        <v>658331.4</v>
      </c>
      <c r="F37" s="7">
        <v>658331.4</v>
      </c>
      <c r="G37" s="7">
        <v>3164741</v>
      </c>
      <c r="H37" s="7">
        <v>327170.8</v>
      </c>
      <c r="I37" s="7">
        <v>1.2459020000000001</v>
      </c>
      <c r="J37">
        <v>-7.6813628607068406E-19</v>
      </c>
      <c r="K37" s="7">
        <v>39.429560000000002</v>
      </c>
      <c r="L37" s="7">
        <v>4.0759999999999998E-3</v>
      </c>
      <c r="N37">
        <f t="shared" si="0"/>
        <v>3491911.9459019997</v>
      </c>
      <c r="O37">
        <f t="shared" si="1"/>
        <v>3491911.8</v>
      </c>
      <c r="P37" s="4">
        <f t="shared" si="2"/>
        <v>1.0000000417828423</v>
      </c>
      <c r="Q37">
        <v>35</v>
      </c>
    </row>
    <row r="38" spans="1:17" x14ac:dyDescent="0.2">
      <c r="A38" s="7">
        <v>199541.9</v>
      </c>
      <c r="B38" s="7">
        <v>658465.1</v>
      </c>
      <c r="C38" s="7">
        <v>658465.30000000005</v>
      </c>
      <c r="D38" s="7">
        <v>658465.30000000005</v>
      </c>
      <c r="E38" s="7">
        <v>658465.30000000005</v>
      </c>
      <c r="F38" s="7">
        <v>658465.30000000005</v>
      </c>
      <c r="G38" s="7">
        <v>3164699</v>
      </c>
      <c r="H38" s="7">
        <v>327170.8</v>
      </c>
      <c r="I38" s="7">
        <v>1.436366</v>
      </c>
      <c r="J38">
        <v>-1.016565615332564E-18</v>
      </c>
      <c r="K38" s="7">
        <v>45.456659999999999</v>
      </c>
      <c r="L38" s="7">
        <v>4.6990000000000001E-3</v>
      </c>
      <c r="N38">
        <f t="shared" si="0"/>
        <v>3491869.6363659995</v>
      </c>
      <c r="O38">
        <f t="shared" si="1"/>
        <v>3491869.8</v>
      </c>
      <c r="P38" s="4">
        <f t="shared" si="2"/>
        <v>0.99999995313857337</v>
      </c>
      <c r="Q38">
        <v>36</v>
      </c>
    </row>
    <row r="39" spans="1:17" x14ac:dyDescent="0.2">
      <c r="A39" s="7">
        <v>198721.6</v>
      </c>
      <c r="B39" s="7">
        <v>658619.4</v>
      </c>
      <c r="C39" s="7">
        <v>658619.5</v>
      </c>
      <c r="D39" s="7">
        <v>658619.5</v>
      </c>
      <c r="E39" s="7">
        <v>658619.5</v>
      </c>
      <c r="F39" s="7">
        <v>658619.5</v>
      </c>
      <c r="G39" s="7">
        <v>3164650</v>
      </c>
      <c r="H39" s="7">
        <v>327170.8</v>
      </c>
      <c r="I39" s="7">
        <v>1.6534740000000001</v>
      </c>
      <c r="J39">
        <v>-1.342852467765595E-18</v>
      </c>
      <c r="K39" s="7">
        <v>52.326659999999997</v>
      </c>
      <c r="L39" s="7">
        <v>5.4099999999999999E-3</v>
      </c>
      <c r="N39">
        <f t="shared" si="0"/>
        <v>3491820.6534740003</v>
      </c>
      <c r="O39">
        <f t="shared" si="1"/>
        <v>3491820.8</v>
      </c>
      <c r="P39" s="4">
        <f t="shared" si="2"/>
        <v>0.99999995803736563</v>
      </c>
      <c r="Q39">
        <v>37</v>
      </c>
    </row>
    <row r="40" spans="1:17" x14ac:dyDescent="0.2">
      <c r="A40" s="7">
        <v>197778.1</v>
      </c>
      <c r="B40" s="7">
        <v>658796.80000000005</v>
      </c>
      <c r="C40" s="7">
        <v>658796.9</v>
      </c>
      <c r="D40" s="7">
        <v>658796.9</v>
      </c>
      <c r="E40" s="7">
        <v>658796.9</v>
      </c>
      <c r="F40" s="7">
        <v>658796.9</v>
      </c>
      <c r="G40" s="7">
        <v>3164594</v>
      </c>
      <c r="H40" s="7">
        <v>327170.8</v>
      </c>
      <c r="I40" s="7">
        <v>1.900415</v>
      </c>
      <c r="J40">
        <v>-1.7707153647712699E-18</v>
      </c>
      <c r="K40" s="7">
        <v>60.140430000000002</v>
      </c>
      <c r="L40" s="7">
        <v>6.2179999999999996E-3</v>
      </c>
      <c r="N40">
        <f t="shared" si="0"/>
        <v>3491764.400415</v>
      </c>
      <c r="O40">
        <f t="shared" si="1"/>
        <v>3491764.8</v>
      </c>
      <c r="P40" s="4">
        <f t="shared" si="2"/>
        <v>0.9999998855635982</v>
      </c>
      <c r="Q40">
        <v>38</v>
      </c>
    </row>
    <row r="41" spans="1:17" x14ac:dyDescent="0.2">
      <c r="A41" s="7">
        <v>196694.6</v>
      </c>
      <c r="B41" s="7">
        <v>659000.5</v>
      </c>
      <c r="C41" s="7">
        <v>659000.69999999995</v>
      </c>
      <c r="D41" s="7">
        <v>659000.69999999995</v>
      </c>
      <c r="E41" s="7">
        <v>659000.69999999995</v>
      </c>
      <c r="F41" s="7">
        <v>659000.69999999995</v>
      </c>
      <c r="G41" s="7">
        <v>3164529</v>
      </c>
      <c r="H41" s="7">
        <v>327170.7</v>
      </c>
      <c r="I41" s="7">
        <v>2.180628</v>
      </c>
      <c r="J41">
        <v>-2.3307705954258699E-18</v>
      </c>
      <c r="K41" s="7">
        <v>69.006609999999995</v>
      </c>
      <c r="L41" s="7">
        <v>7.1339999999999997E-3</v>
      </c>
      <c r="N41">
        <f t="shared" si="0"/>
        <v>3491700.0806280002</v>
      </c>
      <c r="O41">
        <f t="shared" si="1"/>
        <v>3491699.7</v>
      </c>
      <c r="P41" s="4">
        <f t="shared" si="2"/>
        <v>1.0000001090093744</v>
      </c>
      <c r="Q41">
        <v>39</v>
      </c>
    </row>
    <row r="42" spans="1:17" x14ac:dyDescent="0.2">
      <c r="A42" s="7">
        <v>195452.4</v>
      </c>
      <c r="B42" s="7">
        <v>659234.1</v>
      </c>
      <c r="C42" s="7">
        <v>659234.30000000005</v>
      </c>
      <c r="D42" s="7">
        <v>659234.30000000005</v>
      </c>
      <c r="E42" s="7">
        <v>659234.30000000005</v>
      </c>
      <c r="F42" s="7">
        <v>659234.30000000005</v>
      </c>
      <c r="G42" s="7">
        <v>3164455</v>
      </c>
      <c r="H42" s="7">
        <v>327170.7</v>
      </c>
      <c r="I42" s="7">
        <v>2.4977770000000001</v>
      </c>
      <c r="J42">
        <v>-3.0625828211294209E-18</v>
      </c>
      <c r="K42" s="7">
        <v>79.041039999999995</v>
      </c>
      <c r="L42" s="7">
        <v>8.1720000000000004E-3</v>
      </c>
      <c r="N42">
        <f t="shared" si="0"/>
        <v>3491626.1977769993</v>
      </c>
      <c r="O42">
        <f t="shared" si="1"/>
        <v>3491625.7</v>
      </c>
      <c r="P42" s="4">
        <f t="shared" si="2"/>
        <v>1.0000001425631044</v>
      </c>
      <c r="Q42">
        <v>40</v>
      </c>
    </row>
    <row r="43" spans="1:17" x14ac:dyDescent="0.2">
      <c r="A43" s="7">
        <v>194031</v>
      </c>
      <c r="B43" s="7">
        <v>659501.4</v>
      </c>
      <c r="C43" s="7">
        <v>659501.6</v>
      </c>
      <c r="D43" s="7">
        <v>659501.6</v>
      </c>
      <c r="E43" s="7">
        <v>659501.6</v>
      </c>
      <c r="F43" s="7">
        <v>659501.6</v>
      </c>
      <c r="G43" s="7">
        <v>3164371</v>
      </c>
      <c r="H43" s="7">
        <v>327170.7</v>
      </c>
      <c r="I43" s="7">
        <v>2.8557190000000001</v>
      </c>
      <c r="J43">
        <v>-4.0171787301480823E-18</v>
      </c>
      <c r="K43" s="7">
        <v>90.365530000000007</v>
      </c>
      <c r="L43" s="7">
        <v>9.3430000000000006E-3</v>
      </c>
      <c r="N43">
        <f t="shared" si="0"/>
        <v>3491541.6557190004</v>
      </c>
      <c r="O43">
        <f t="shared" si="1"/>
        <v>3491541.7</v>
      </c>
      <c r="P43" s="4">
        <f t="shared" si="2"/>
        <v>0.99999998731763684</v>
      </c>
      <c r="Q43">
        <v>41</v>
      </c>
    </row>
    <row r="44" spans="1:17" x14ac:dyDescent="0.2">
      <c r="A44" s="7">
        <v>192407.5</v>
      </c>
      <c r="B44" s="7">
        <v>659806.69999999995</v>
      </c>
      <c r="C44" s="7">
        <v>659806.9</v>
      </c>
      <c r="D44" s="7">
        <v>659806.9</v>
      </c>
      <c r="E44" s="7">
        <v>659806.9</v>
      </c>
      <c r="F44" s="7">
        <v>659806.9</v>
      </c>
      <c r="G44" s="7">
        <v>3164274</v>
      </c>
      <c r="H44" s="7">
        <v>327170.7</v>
      </c>
      <c r="I44" s="7">
        <v>3.2584430000000002</v>
      </c>
      <c r="J44">
        <v>-5.2602536856009628E-18</v>
      </c>
      <c r="K44" s="7">
        <v>103.1061</v>
      </c>
      <c r="L44" s="7">
        <v>1.0661E-2</v>
      </c>
      <c r="N44">
        <f t="shared" si="0"/>
        <v>3491445.0584429996</v>
      </c>
      <c r="O44">
        <f t="shared" si="1"/>
        <v>3491444.7</v>
      </c>
      <c r="P44" s="4">
        <f t="shared" si="2"/>
        <v>1.0000001026632326</v>
      </c>
      <c r="Q44">
        <v>42</v>
      </c>
    </row>
    <row r="45" spans="1:17" x14ac:dyDescent="0.2">
      <c r="A45" s="7">
        <v>190557</v>
      </c>
      <c r="B45" s="7">
        <v>660154.69999999995</v>
      </c>
      <c r="C45" s="7">
        <v>660154.80000000005</v>
      </c>
      <c r="D45" s="7">
        <v>660154.80000000005</v>
      </c>
      <c r="E45" s="7">
        <v>660154.80000000005</v>
      </c>
      <c r="F45" s="7">
        <v>660154.80000000005</v>
      </c>
      <c r="G45" s="7">
        <v>3164164</v>
      </c>
      <c r="H45" s="7">
        <v>327170.7</v>
      </c>
      <c r="I45" s="7">
        <v>3.709991</v>
      </c>
      <c r="J45">
        <v>-6.876252227893918E-18</v>
      </c>
      <c r="K45" s="7">
        <v>117.39019999999999</v>
      </c>
      <c r="L45" s="7">
        <v>1.2137999999999999E-2</v>
      </c>
      <c r="N45">
        <f t="shared" si="0"/>
        <v>3491334.609991</v>
      </c>
      <c r="O45">
        <f t="shared" si="1"/>
        <v>3491334.7</v>
      </c>
      <c r="P45" s="4">
        <f t="shared" si="2"/>
        <v>0.99999997421931497</v>
      </c>
      <c r="Q45">
        <v>43</v>
      </c>
    </row>
    <row r="46" spans="1:17" x14ac:dyDescent="0.2">
      <c r="A46" s="7">
        <v>188452.6</v>
      </c>
      <c r="B46" s="7">
        <v>660550.40000000002</v>
      </c>
      <c r="C46" s="7">
        <v>660550.6</v>
      </c>
      <c r="D46" s="7">
        <v>660550.6</v>
      </c>
      <c r="E46" s="7">
        <v>660550.6</v>
      </c>
      <c r="F46" s="7">
        <v>660550.6</v>
      </c>
      <c r="G46" s="7">
        <v>3164039</v>
      </c>
      <c r="H46" s="7">
        <v>327170.7</v>
      </c>
      <c r="I46" s="7">
        <v>4.2143379999999997</v>
      </c>
      <c r="J46">
        <v>-8.9735022354498336E-18</v>
      </c>
      <c r="K46" s="7">
        <v>133.3433</v>
      </c>
      <c r="L46" s="7">
        <v>1.3788E-2</v>
      </c>
      <c r="N46">
        <f t="shared" si="0"/>
        <v>3491209.6143380003</v>
      </c>
      <c r="O46">
        <f t="shared" si="1"/>
        <v>3491209.7</v>
      </c>
      <c r="P46" s="4">
        <f t="shared" si="2"/>
        <v>0.99999997546351915</v>
      </c>
      <c r="Q46">
        <v>44</v>
      </c>
    </row>
    <row r="47" spans="1:17" x14ac:dyDescent="0.2">
      <c r="A47" s="7">
        <v>186065.2</v>
      </c>
      <c r="B47" s="7">
        <v>660999.4</v>
      </c>
      <c r="C47" s="7">
        <v>660999.5</v>
      </c>
      <c r="D47" s="7">
        <v>660999.5</v>
      </c>
      <c r="E47" s="7">
        <v>660999.5</v>
      </c>
      <c r="F47" s="7">
        <v>660999.5</v>
      </c>
      <c r="G47" s="7">
        <v>3163897</v>
      </c>
      <c r="H47" s="7">
        <v>327170.7</v>
      </c>
      <c r="I47" s="7">
        <v>4.7752330000000001</v>
      </c>
      <c r="J47">
        <v>-1.169085606980179E-17</v>
      </c>
      <c r="K47" s="7">
        <v>151.08340000000001</v>
      </c>
      <c r="L47" s="7">
        <v>1.5623E-2</v>
      </c>
      <c r="N47">
        <f t="shared" si="0"/>
        <v>3491067.3752330001</v>
      </c>
      <c r="O47">
        <f t="shared" si="1"/>
        <v>3491067.7</v>
      </c>
      <c r="P47" s="4">
        <f t="shared" si="2"/>
        <v>0.99999990697201313</v>
      </c>
      <c r="Q47">
        <v>45</v>
      </c>
    </row>
    <row r="48" spans="1:17" x14ac:dyDescent="0.2">
      <c r="A48" s="7">
        <v>183363.7</v>
      </c>
      <c r="B48" s="7">
        <v>661507.4</v>
      </c>
      <c r="C48" s="7">
        <v>661507.5</v>
      </c>
      <c r="D48" s="7">
        <v>661507.5</v>
      </c>
      <c r="E48" s="7">
        <v>661507.5</v>
      </c>
      <c r="F48" s="7">
        <v>661507.5</v>
      </c>
      <c r="G48" s="7">
        <v>3163736</v>
      </c>
      <c r="H48" s="7">
        <v>327170.7</v>
      </c>
      <c r="I48" s="7">
        <v>5.3959989999999998</v>
      </c>
      <c r="J48">
        <v>-1.5205838183539841E-17</v>
      </c>
      <c r="K48" s="7">
        <v>170.71520000000001</v>
      </c>
      <c r="L48" s="7">
        <v>1.7654E-2</v>
      </c>
      <c r="N48">
        <f t="shared" si="0"/>
        <v>3490906.495999</v>
      </c>
      <c r="O48">
        <f t="shared" si="1"/>
        <v>3490906.7</v>
      </c>
      <c r="P48" s="4">
        <f t="shared" si="2"/>
        <v>0.99999994156217342</v>
      </c>
      <c r="Q48">
        <v>46</v>
      </c>
    </row>
    <row r="49" spans="1:17" x14ac:dyDescent="0.2">
      <c r="A49" s="7">
        <v>180315.7</v>
      </c>
      <c r="B49" s="7">
        <v>662080.6</v>
      </c>
      <c r="C49" s="7">
        <v>662080.69999999995</v>
      </c>
      <c r="D49" s="7">
        <v>662080.69999999995</v>
      </c>
      <c r="E49" s="7">
        <v>662080.69999999995</v>
      </c>
      <c r="F49" s="7">
        <v>662080.69999999995</v>
      </c>
      <c r="G49" s="7">
        <v>3163555</v>
      </c>
      <c r="H49" s="7">
        <v>327170.59999999998</v>
      </c>
      <c r="I49" s="7">
        <v>6.0792659999999996</v>
      </c>
      <c r="J49">
        <v>-1.974519093441459E-17</v>
      </c>
      <c r="K49" s="7">
        <v>192.32089999999999</v>
      </c>
      <c r="L49" s="7">
        <v>1.9890000000000001E-2</v>
      </c>
      <c r="N49">
        <f t="shared" si="0"/>
        <v>3490725.1792660002</v>
      </c>
      <c r="O49">
        <f t="shared" si="1"/>
        <v>3490725.6</v>
      </c>
      <c r="P49" s="4">
        <f t="shared" si="2"/>
        <v>0.9999998794709043</v>
      </c>
      <c r="Q49">
        <v>47</v>
      </c>
    </row>
    <row r="50" spans="1:17" x14ac:dyDescent="0.2">
      <c r="A50" s="7">
        <v>176887.4</v>
      </c>
      <c r="B50" s="7">
        <v>662725.30000000005</v>
      </c>
      <c r="C50" s="7">
        <v>662725.5</v>
      </c>
      <c r="D50" s="7">
        <v>662725.5</v>
      </c>
      <c r="E50" s="7">
        <v>662725.5</v>
      </c>
      <c r="F50" s="7">
        <v>662725.5</v>
      </c>
      <c r="G50" s="7">
        <v>3163351</v>
      </c>
      <c r="H50" s="7">
        <v>327170.59999999998</v>
      </c>
      <c r="I50" s="7">
        <v>6.8266460000000002</v>
      </c>
      <c r="J50">
        <v>-2.559797224251447E-17</v>
      </c>
      <c r="K50" s="7">
        <v>215.95079999999999</v>
      </c>
      <c r="L50" s="7">
        <v>2.2335000000000001E-2</v>
      </c>
      <c r="N50">
        <f t="shared" si="0"/>
        <v>3490521.5266460003</v>
      </c>
      <c r="O50">
        <f t="shared" si="1"/>
        <v>3490521.6</v>
      </c>
      <c r="P50" s="4">
        <f t="shared" si="2"/>
        <v>0.99999997898480275</v>
      </c>
      <c r="Q50">
        <v>48</v>
      </c>
    </row>
    <row r="51" spans="1:17" x14ac:dyDescent="0.2">
      <c r="A51" s="7">
        <v>173044.6</v>
      </c>
      <c r="B51" s="7">
        <v>663448</v>
      </c>
      <c r="C51" s="7">
        <v>663448.1</v>
      </c>
      <c r="D51" s="7">
        <v>663448.1</v>
      </c>
      <c r="E51" s="7">
        <v>663448.1</v>
      </c>
      <c r="F51" s="7">
        <v>663448.1</v>
      </c>
      <c r="G51" s="7">
        <v>3163122</v>
      </c>
      <c r="H51" s="7">
        <v>327170.59999999998</v>
      </c>
      <c r="I51" s="7">
        <v>7.6383340000000004</v>
      </c>
      <c r="J51">
        <v>-3.3132136490059327E-17</v>
      </c>
      <c r="K51" s="7">
        <v>241.60980000000001</v>
      </c>
      <c r="L51" s="7">
        <v>2.4989999999999998E-2</v>
      </c>
      <c r="N51">
        <f t="shared" si="0"/>
        <v>3490292.638334</v>
      </c>
      <c r="O51">
        <f t="shared" si="1"/>
        <v>3490292.6</v>
      </c>
      <c r="P51" s="4">
        <f t="shared" si="2"/>
        <v>1.0000000109830334</v>
      </c>
      <c r="Q51">
        <v>49</v>
      </c>
    </row>
    <row r="52" spans="1:17" x14ac:dyDescent="0.2">
      <c r="A52" s="7">
        <v>168753.5</v>
      </c>
      <c r="B52" s="7">
        <v>664254.9</v>
      </c>
      <c r="C52" s="7">
        <v>664255.1</v>
      </c>
      <c r="D52" s="7">
        <v>664255.1</v>
      </c>
      <c r="E52" s="7">
        <v>664255.1</v>
      </c>
      <c r="F52" s="7">
        <v>664255.1</v>
      </c>
      <c r="G52" s="7">
        <v>3162867</v>
      </c>
      <c r="H52" s="7">
        <v>327170.59999999998</v>
      </c>
      <c r="I52" s="7">
        <v>8.5126349999999995</v>
      </c>
      <c r="J52">
        <v>-4.2815442593639718E-17</v>
      </c>
      <c r="K52" s="7">
        <v>269.24329999999998</v>
      </c>
      <c r="L52" s="7">
        <v>2.7851000000000001E-2</v>
      </c>
      <c r="N52">
        <f t="shared" si="0"/>
        <v>3490037.3126350003</v>
      </c>
      <c r="O52">
        <f t="shared" si="1"/>
        <v>3490037.6</v>
      </c>
      <c r="P52" s="4">
        <f t="shared" si="2"/>
        <v>0.99999991766134566</v>
      </c>
      <c r="Q52">
        <v>50</v>
      </c>
    </row>
    <row r="53" spans="1:17" x14ac:dyDescent="0.2">
      <c r="A53" s="7">
        <v>163981.79999999999</v>
      </c>
      <c r="B53" s="7">
        <v>665152.30000000005</v>
      </c>
      <c r="C53" s="7">
        <v>665152.5</v>
      </c>
      <c r="D53" s="7">
        <v>665152.5</v>
      </c>
      <c r="E53" s="7">
        <v>665152.5</v>
      </c>
      <c r="F53" s="7">
        <v>665152.5</v>
      </c>
      <c r="G53" s="7">
        <v>3162583</v>
      </c>
      <c r="H53" s="7">
        <v>327170.5</v>
      </c>
      <c r="I53" s="7">
        <v>9.4454250000000002</v>
      </c>
      <c r="J53">
        <v>-5.5241272000368559E-17</v>
      </c>
      <c r="K53" s="7">
        <v>298.71940000000001</v>
      </c>
      <c r="L53" s="7">
        <v>3.0903E-2</v>
      </c>
      <c r="N53">
        <f t="shared" si="0"/>
        <v>3489753.5454250001</v>
      </c>
      <c r="O53">
        <f t="shared" si="1"/>
        <v>3489753.5</v>
      </c>
      <c r="P53" s="4">
        <f t="shared" si="2"/>
        <v>1.0000000130166786</v>
      </c>
      <c r="Q53">
        <v>51</v>
      </c>
    </row>
    <row r="54" spans="1:17" x14ac:dyDescent="0.2">
      <c r="A54" s="7">
        <v>158700.20000000001</v>
      </c>
      <c r="B54" s="7">
        <v>666145.6</v>
      </c>
      <c r="C54" s="7">
        <v>666145.80000000005</v>
      </c>
      <c r="D54" s="7">
        <v>666145.80000000005</v>
      </c>
      <c r="E54" s="7">
        <v>666145.80000000005</v>
      </c>
      <c r="F54" s="7">
        <v>666145.80000000005</v>
      </c>
      <c r="G54" s="7">
        <v>3162269</v>
      </c>
      <c r="H54" s="7">
        <v>327170.5</v>
      </c>
      <c r="I54" s="7">
        <v>10.429539999999999</v>
      </c>
      <c r="J54">
        <v>-7.116162332720509E-17</v>
      </c>
      <c r="K54" s="7">
        <v>329.81009999999998</v>
      </c>
      <c r="L54" s="7">
        <v>3.4122E-2</v>
      </c>
      <c r="N54">
        <f t="shared" si="0"/>
        <v>3489439.4295399999</v>
      </c>
      <c r="O54">
        <f t="shared" si="1"/>
        <v>3489439.5</v>
      </c>
      <c r="P54" s="4">
        <f t="shared" si="2"/>
        <v>0.99999997980764532</v>
      </c>
      <c r="Q54">
        <v>52</v>
      </c>
    </row>
    <row r="55" spans="1:17" x14ac:dyDescent="0.2">
      <c r="A55" s="7">
        <v>152884.1</v>
      </c>
      <c r="B55" s="7">
        <v>667239.4</v>
      </c>
      <c r="C55" s="7">
        <v>667239.6</v>
      </c>
      <c r="D55" s="7">
        <v>667239.6</v>
      </c>
      <c r="E55" s="7">
        <v>667239.6</v>
      </c>
      <c r="F55" s="7">
        <v>667239.6</v>
      </c>
      <c r="G55" s="7">
        <v>3161923</v>
      </c>
      <c r="H55" s="7">
        <v>327170.5</v>
      </c>
      <c r="I55" s="7">
        <v>11.454140000000001</v>
      </c>
      <c r="J55">
        <v>-9.1528084413425038E-17</v>
      </c>
      <c r="K55" s="7">
        <v>362.17110000000002</v>
      </c>
      <c r="L55" s="7">
        <v>3.7475000000000001E-2</v>
      </c>
      <c r="N55">
        <f t="shared" si="0"/>
        <v>3489093.3541400004</v>
      </c>
      <c r="O55">
        <f t="shared" si="1"/>
        <v>3489093.5</v>
      </c>
      <c r="P55" s="4">
        <f t="shared" si="2"/>
        <v>0.9999999581954454</v>
      </c>
      <c r="Q55">
        <v>53</v>
      </c>
    </row>
    <row r="56" spans="1:17" x14ac:dyDescent="0.2">
      <c r="A56" s="7">
        <v>146515.79999999999</v>
      </c>
      <c r="B56" s="7">
        <v>668437.1</v>
      </c>
      <c r="C56" s="7">
        <v>668437.30000000005</v>
      </c>
      <c r="D56" s="7">
        <v>668437.30000000005</v>
      </c>
      <c r="E56" s="7">
        <v>668437.30000000005</v>
      </c>
      <c r="F56" s="7">
        <v>668437.30000000005</v>
      </c>
      <c r="G56" s="7">
        <v>3161544</v>
      </c>
      <c r="H56" s="7">
        <v>327170.40000000002</v>
      </c>
      <c r="I56" s="7">
        <v>12.504060000000001</v>
      </c>
      <c r="J56">
        <v>-1.1754223437477451E-16</v>
      </c>
      <c r="K56" s="7">
        <v>395.32139999999998</v>
      </c>
      <c r="L56" s="7">
        <v>4.0910000000000002E-2</v>
      </c>
      <c r="N56">
        <f t="shared" si="0"/>
        <v>3488714.6040599998</v>
      </c>
      <c r="O56">
        <f t="shared" si="1"/>
        <v>3488714.4</v>
      </c>
      <c r="P56" s="4">
        <f t="shared" si="2"/>
        <v>1.0000000584914603</v>
      </c>
      <c r="Q56">
        <v>54</v>
      </c>
    </row>
    <row r="57" spans="1:17" x14ac:dyDescent="0.2">
      <c r="A57" s="7">
        <v>139587.1</v>
      </c>
      <c r="B57" s="7">
        <v>669740.19999999995</v>
      </c>
      <c r="C57" s="7">
        <v>669740.4</v>
      </c>
      <c r="D57" s="7">
        <v>669740.4</v>
      </c>
      <c r="E57" s="7">
        <v>669740.4</v>
      </c>
      <c r="F57" s="7">
        <v>669740.4</v>
      </c>
      <c r="G57" s="7">
        <v>3161132</v>
      </c>
      <c r="H57" s="7">
        <v>327170.40000000002</v>
      </c>
      <c r="I57" s="7">
        <v>13.559240000000001</v>
      </c>
      <c r="J57">
        <v>-1.507198205759167E-16</v>
      </c>
      <c r="K57" s="7">
        <v>428.62540000000001</v>
      </c>
      <c r="L57" s="7">
        <v>4.4361999999999999E-2</v>
      </c>
      <c r="N57">
        <f t="shared" si="0"/>
        <v>3488302.4592399998</v>
      </c>
      <c r="O57">
        <f t="shared" si="1"/>
        <v>3488302.4</v>
      </c>
      <c r="P57" s="4">
        <f t="shared" si="2"/>
        <v>1.0000000169824725</v>
      </c>
      <c r="Q57">
        <v>55</v>
      </c>
    </row>
    <row r="58" spans="1:17" x14ac:dyDescent="0.2">
      <c r="A58" s="7">
        <v>132101.70000000001</v>
      </c>
      <c r="B58" s="7">
        <v>671148</v>
      </c>
      <c r="C58" s="7">
        <v>671148.3</v>
      </c>
      <c r="D58" s="7">
        <v>671148.3</v>
      </c>
      <c r="E58" s="7">
        <v>671148.3</v>
      </c>
      <c r="F58" s="7">
        <v>671148.3</v>
      </c>
      <c r="G58" s="7">
        <v>3160687</v>
      </c>
      <c r="H58" s="7">
        <v>327170.3</v>
      </c>
      <c r="I58" s="7">
        <v>14.594250000000001</v>
      </c>
      <c r="J58">
        <v>-1.9297089397263809E-16</v>
      </c>
      <c r="K58" s="7">
        <v>461.27870000000001</v>
      </c>
      <c r="L58" s="7">
        <v>4.7747999999999999E-2</v>
      </c>
      <c r="N58">
        <f t="shared" si="0"/>
        <v>3487857.4942499995</v>
      </c>
      <c r="O58">
        <f t="shared" si="1"/>
        <v>3487857.3</v>
      </c>
      <c r="P58" s="4">
        <f t="shared" si="2"/>
        <v>1.0000000556932187</v>
      </c>
      <c r="Q58">
        <v>56</v>
      </c>
    </row>
    <row r="59" spans="1:17" x14ac:dyDescent="0.2">
      <c r="A59" s="7">
        <v>124078.3</v>
      </c>
      <c r="B59" s="7">
        <v>672657.1</v>
      </c>
      <c r="C59" s="7">
        <v>672657.4</v>
      </c>
      <c r="D59" s="7">
        <v>672657.4</v>
      </c>
      <c r="E59" s="7">
        <v>672657.4</v>
      </c>
      <c r="F59" s="7">
        <v>672657.4</v>
      </c>
      <c r="G59" s="7">
        <v>3160210</v>
      </c>
      <c r="H59" s="7">
        <v>327170.3</v>
      </c>
      <c r="I59" s="7">
        <v>15.57817</v>
      </c>
      <c r="J59">
        <v>-2.466960575504986E-16</v>
      </c>
      <c r="K59" s="7">
        <v>492.30279999999999</v>
      </c>
      <c r="L59" s="7">
        <v>5.0966999999999998E-2</v>
      </c>
      <c r="N59">
        <f t="shared" si="0"/>
        <v>3487380.5781699996</v>
      </c>
      <c r="O59">
        <f t="shared" si="1"/>
        <v>3487380.3</v>
      </c>
      <c r="P59" s="4">
        <f t="shared" si="2"/>
        <v>1.0000000797647448</v>
      </c>
      <c r="Q59">
        <v>57</v>
      </c>
    </row>
    <row r="60" spans="1:17" x14ac:dyDescent="0.2">
      <c r="A60" s="7">
        <v>115553.5</v>
      </c>
      <c r="B60" s="7">
        <v>674260.5</v>
      </c>
      <c r="C60" s="7">
        <v>674260.8</v>
      </c>
      <c r="D60" s="7">
        <v>674260.8</v>
      </c>
      <c r="E60" s="7">
        <v>674260.8</v>
      </c>
      <c r="F60" s="7">
        <v>674260.8</v>
      </c>
      <c r="G60" s="7">
        <v>3159704</v>
      </c>
      <c r="H60" s="7">
        <v>327170.2</v>
      </c>
      <c r="I60" s="7">
        <v>16.474699999999999</v>
      </c>
      <c r="J60">
        <v>-3.1491116092389221E-16</v>
      </c>
      <c r="K60" s="7">
        <v>520.55160000000001</v>
      </c>
      <c r="L60" s="7">
        <v>5.3900000000000003E-2</v>
      </c>
      <c r="N60">
        <f t="shared" si="0"/>
        <v>3486873.6746999994</v>
      </c>
      <c r="O60">
        <f t="shared" si="1"/>
        <v>3486874.2</v>
      </c>
      <c r="P60" s="4">
        <f t="shared" si="2"/>
        <v>0.99999984934931097</v>
      </c>
      <c r="Q60">
        <v>58</v>
      </c>
    </row>
    <row r="61" spans="1:17" x14ac:dyDescent="0.2">
      <c r="A61" s="7">
        <v>106584.6</v>
      </c>
      <c r="B61" s="7">
        <v>675947.5</v>
      </c>
      <c r="C61" s="7">
        <v>675947.8</v>
      </c>
      <c r="D61" s="7">
        <v>675947.8</v>
      </c>
      <c r="E61" s="7">
        <v>675947.8</v>
      </c>
      <c r="F61" s="7">
        <v>675947.8</v>
      </c>
      <c r="G61" s="7">
        <v>3159170</v>
      </c>
      <c r="H61" s="7">
        <v>327170.2</v>
      </c>
      <c r="I61" s="7">
        <v>17.24297</v>
      </c>
      <c r="J61">
        <v>-4.013979071170921E-16</v>
      </c>
      <c r="K61" s="7">
        <v>544.73479999999995</v>
      </c>
      <c r="L61" s="7">
        <v>5.6413999999999999E-2</v>
      </c>
      <c r="N61">
        <f t="shared" si="0"/>
        <v>3486340.5429699998</v>
      </c>
      <c r="O61">
        <f t="shared" si="1"/>
        <v>3486340.2</v>
      </c>
      <c r="P61" s="4">
        <f t="shared" si="2"/>
        <v>1.0000000983753679</v>
      </c>
      <c r="Q61">
        <v>59</v>
      </c>
    </row>
    <row r="62" spans="1:17" x14ac:dyDescent="0.2">
      <c r="A62" s="7">
        <v>97251.35</v>
      </c>
      <c r="B62" s="7">
        <v>677703</v>
      </c>
      <c r="C62" s="7">
        <v>677703.4</v>
      </c>
      <c r="D62" s="7">
        <v>677703.4</v>
      </c>
      <c r="E62" s="7">
        <v>677703.4</v>
      </c>
      <c r="F62" s="7">
        <v>677703.4</v>
      </c>
      <c r="G62" s="7">
        <v>3158616</v>
      </c>
      <c r="H62" s="7">
        <v>327170.09999999998</v>
      </c>
      <c r="I62" s="7">
        <v>17.838950000000001</v>
      </c>
      <c r="J62">
        <v>-5.1089206383420215E-16</v>
      </c>
      <c r="K62" s="7">
        <v>563.46400000000006</v>
      </c>
      <c r="L62" s="7">
        <v>5.8363999999999999E-2</v>
      </c>
      <c r="N62">
        <f t="shared" si="0"/>
        <v>3485785.78895</v>
      </c>
      <c r="O62">
        <f t="shared" si="1"/>
        <v>3485786.1</v>
      </c>
      <c r="P62" s="4">
        <f t="shared" si="2"/>
        <v>0.99999991076618266</v>
      </c>
      <c r="Q62">
        <v>60</v>
      </c>
    </row>
    <row r="63" spans="1:17" x14ac:dyDescent="0.2">
      <c r="A63" s="7">
        <v>87657.41</v>
      </c>
      <c r="B63" s="7">
        <v>679507.7</v>
      </c>
      <c r="C63" s="7">
        <v>679508.1</v>
      </c>
      <c r="D63" s="7">
        <v>679508.1</v>
      </c>
      <c r="E63" s="7">
        <v>679508.1</v>
      </c>
      <c r="F63" s="7">
        <v>679508.1</v>
      </c>
      <c r="G63" s="7">
        <v>3158046</v>
      </c>
      <c r="H63" s="7">
        <v>327170.09999999998</v>
      </c>
      <c r="I63" s="7">
        <v>18.21773</v>
      </c>
      <c r="J63">
        <v>-6.4931524690523451E-16</v>
      </c>
      <c r="K63" s="7">
        <v>575.32410000000004</v>
      </c>
      <c r="L63" s="7">
        <v>5.9603000000000003E-2</v>
      </c>
      <c r="N63">
        <f t="shared" si="0"/>
        <v>3485215.7277300004</v>
      </c>
      <c r="O63">
        <f t="shared" si="1"/>
        <v>3485216.1</v>
      </c>
      <c r="P63" s="4">
        <f t="shared" si="2"/>
        <v>0.9999998931859635</v>
      </c>
      <c r="Q63">
        <v>61</v>
      </c>
    </row>
    <row r="64" spans="1:17" x14ac:dyDescent="0.2">
      <c r="A64" s="7">
        <v>77929.789999999994</v>
      </c>
      <c r="B64" s="7">
        <v>681337.6</v>
      </c>
      <c r="C64" s="7">
        <v>681338.1</v>
      </c>
      <c r="D64" s="7">
        <v>681338.1</v>
      </c>
      <c r="E64" s="7">
        <v>681338.1</v>
      </c>
      <c r="F64" s="7">
        <v>681338.1</v>
      </c>
      <c r="G64" s="7">
        <v>3157468</v>
      </c>
      <c r="H64" s="7">
        <v>327170</v>
      </c>
      <c r="I64" s="7">
        <v>18.33663</v>
      </c>
      <c r="J64">
        <v>-8.240627934161881E-16</v>
      </c>
      <c r="K64" s="7">
        <v>578.97320000000002</v>
      </c>
      <c r="L64" s="7">
        <v>5.9991999999999997E-2</v>
      </c>
      <c r="N64">
        <f t="shared" si="0"/>
        <v>3484638.1266300003</v>
      </c>
      <c r="O64">
        <f t="shared" si="1"/>
        <v>3484638</v>
      </c>
      <c r="P64" s="4">
        <f t="shared" si="2"/>
        <v>1.0000000363394994</v>
      </c>
      <c r="Q64">
        <v>62</v>
      </c>
    </row>
    <row r="65" spans="1:17" x14ac:dyDescent="0.2">
      <c r="A65" s="7">
        <v>68216.710000000006</v>
      </c>
      <c r="B65" s="7">
        <v>683164.7</v>
      </c>
      <c r="C65" s="7">
        <v>683165.3</v>
      </c>
      <c r="D65" s="7">
        <v>683165.3</v>
      </c>
      <c r="E65" s="7">
        <v>683165.3</v>
      </c>
      <c r="F65" s="7">
        <v>683165.3</v>
      </c>
      <c r="G65" s="7">
        <v>3156891</v>
      </c>
      <c r="H65" s="7">
        <v>327170</v>
      </c>
      <c r="I65" s="7">
        <v>18.159300000000002</v>
      </c>
      <c r="J65">
        <v>-1.0443557006015491E-15</v>
      </c>
      <c r="K65" s="7">
        <v>573.26919999999996</v>
      </c>
      <c r="L65" s="7">
        <v>5.9412E-2</v>
      </c>
      <c r="N65">
        <f t="shared" si="0"/>
        <v>3484060.7692999998</v>
      </c>
      <c r="O65">
        <f t="shared" si="1"/>
        <v>3484061</v>
      </c>
      <c r="P65" s="4">
        <f t="shared" si="2"/>
        <v>0.99999993378416729</v>
      </c>
      <c r="Q65">
        <v>63</v>
      </c>
    </row>
    <row r="66" spans="1:17" x14ac:dyDescent="0.2">
      <c r="A66" s="7">
        <v>58683.01</v>
      </c>
      <c r="B66" s="7">
        <v>684958.3</v>
      </c>
      <c r="C66" s="7">
        <v>684958.9</v>
      </c>
      <c r="D66" s="7">
        <v>684958.9</v>
      </c>
      <c r="E66" s="7">
        <v>684958.9</v>
      </c>
      <c r="F66" s="7">
        <v>684958.9</v>
      </c>
      <c r="G66" s="7">
        <v>3156325</v>
      </c>
      <c r="H66" s="7">
        <v>327169.90000000002</v>
      </c>
      <c r="I66" s="7">
        <v>17.66028</v>
      </c>
      <c r="J66">
        <v>-1.3216795047745271E-15</v>
      </c>
      <c r="K66" s="7">
        <v>557.41570000000002</v>
      </c>
      <c r="L66" s="7">
        <v>5.7778999999999997E-2</v>
      </c>
      <c r="N66">
        <f t="shared" si="0"/>
        <v>3483494.5702799996</v>
      </c>
      <c r="O66">
        <f t="shared" si="1"/>
        <v>3483494.9</v>
      </c>
      <c r="P66" s="4">
        <f t="shared" si="2"/>
        <v>0.99999990534793082</v>
      </c>
      <c r="Q66">
        <v>64</v>
      </c>
    </row>
    <row r="67" spans="1:17" x14ac:dyDescent="0.2">
      <c r="A67" s="7">
        <v>49503.05</v>
      </c>
      <c r="B67" s="7">
        <v>686685.3</v>
      </c>
      <c r="C67" s="7">
        <v>686686.1</v>
      </c>
      <c r="D67" s="7">
        <v>686686.1</v>
      </c>
      <c r="E67" s="7">
        <v>686686.1</v>
      </c>
      <c r="F67" s="7">
        <v>686686.1</v>
      </c>
      <c r="G67" s="7">
        <v>3155780</v>
      </c>
      <c r="H67" s="7">
        <v>327169.8</v>
      </c>
      <c r="I67" s="7">
        <v>16.829899999999999</v>
      </c>
      <c r="J67">
        <v>-1.6703182226991489E-15</v>
      </c>
      <c r="K67" s="7">
        <v>531.1146</v>
      </c>
      <c r="L67" s="7">
        <v>5.5062E-2</v>
      </c>
      <c r="N67">
        <f t="shared" ref="N67:N130" si="3">I67+A67+B67+C67+D67+E67+F67</f>
        <v>3482949.5799000002</v>
      </c>
      <c r="O67">
        <f t="shared" ref="O67:O130" si="4">G67+H67-J67</f>
        <v>3482949.8</v>
      </c>
      <c r="P67" s="4">
        <f t="shared" ref="P67:P130" si="5">N67/O67</f>
        <v>0.99999993680643928</v>
      </c>
      <c r="Q67">
        <v>65</v>
      </c>
    </row>
    <row r="68" spans="1:17" x14ac:dyDescent="0.2">
      <c r="A68" s="7">
        <v>40851.120000000003</v>
      </c>
      <c r="B68" s="7">
        <v>688313.1</v>
      </c>
      <c r="C68" s="7">
        <v>688314</v>
      </c>
      <c r="D68" s="7">
        <v>688314</v>
      </c>
      <c r="E68" s="7">
        <v>688314</v>
      </c>
      <c r="F68" s="7">
        <v>688314</v>
      </c>
      <c r="G68" s="7">
        <v>3155266</v>
      </c>
      <c r="H68" s="7">
        <v>327169.8</v>
      </c>
      <c r="I68" s="7">
        <v>15.678649999999999</v>
      </c>
      <c r="J68">
        <v>-2.1080030138242941E-15</v>
      </c>
      <c r="K68" s="7">
        <v>494.70319999999998</v>
      </c>
      <c r="L68" s="7">
        <v>5.1296000000000001E-2</v>
      </c>
      <c r="N68">
        <f t="shared" si="3"/>
        <v>3482435.8986499999</v>
      </c>
      <c r="O68">
        <f t="shared" si="4"/>
        <v>3482435.8</v>
      </c>
      <c r="P68" s="4">
        <f t="shared" si="5"/>
        <v>1.0000000283278734</v>
      </c>
      <c r="Q68">
        <v>66</v>
      </c>
    </row>
    <row r="69" spans="1:17" x14ac:dyDescent="0.2">
      <c r="A69" s="7">
        <v>32889.85</v>
      </c>
      <c r="B69" s="7">
        <v>689810.9</v>
      </c>
      <c r="C69" s="7">
        <v>689812</v>
      </c>
      <c r="D69" s="7">
        <v>689812</v>
      </c>
      <c r="E69" s="7">
        <v>689812</v>
      </c>
      <c r="F69" s="7">
        <v>689812</v>
      </c>
      <c r="G69" s="7">
        <v>3154793</v>
      </c>
      <c r="H69" s="7">
        <v>327169.7</v>
      </c>
      <c r="I69" s="7">
        <v>14.240180000000001</v>
      </c>
      <c r="J69">
        <v>-2.6567035610954711E-15</v>
      </c>
      <c r="K69" s="7">
        <v>449.2484</v>
      </c>
      <c r="L69" s="7">
        <v>4.6589999999999999E-2</v>
      </c>
      <c r="N69">
        <f t="shared" si="3"/>
        <v>3481962.9901799997</v>
      </c>
      <c r="O69">
        <f t="shared" si="4"/>
        <v>3481962.7</v>
      </c>
      <c r="P69" s="4">
        <f t="shared" si="5"/>
        <v>1.0000000833380551</v>
      </c>
      <c r="Q69">
        <v>67</v>
      </c>
    </row>
    <row r="70" spans="1:17" x14ac:dyDescent="0.2">
      <c r="A70" s="7">
        <v>25757.58</v>
      </c>
      <c r="B70" s="7">
        <v>691152.9</v>
      </c>
      <c r="C70" s="7">
        <v>691154.1</v>
      </c>
      <c r="D70" s="7">
        <v>691154.1</v>
      </c>
      <c r="E70" s="7">
        <v>691154.1</v>
      </c>
      <c r="F70" s="7">
        <v>691154.1</v>
      </c>
      <c r="G70" s="7">
        <v>3154370</v>
      </c>
      <c r="H70" s="7">
        <v>327169.7</v>
      </c>
      <c r="I70" s="7">
        <v>12.571999999999999</v>
      </c>
      <c r="J70">
        <v>-3.343730224178309E-15</v>
      </c>
      <c r="K70" s="7">
        <v>396.56740000000002</v>
      </c>
      <c r="L70" s="7">
        <v>4.1132000000000002E-2</v>
      </c>
      <c r="N70">
        <f t="shared" si="3"/>
        <v>3481539.452</v>
      </c>
      <c r="O70">
        <f t="shared" si="4"/>
        <v>3481539.7</v>
      </c>
      <c r="P70" s="4">
        <f t="shared" si="5"/>
        <v>0.9999999287671486</v>
      </c>
      <c r="Q70">
        <v>68</v>
      </c>
    </row>
    <row r="71" spans="1:17" x14ac:dyDescent="0.2">
      <c r="A71" s="7">
        <v>19556.169999999998</v>
      </c>
      <c r="B71" s="7">
        <v>692319.7</v>
      </c>
      <c r="C71" s="7">
        <v>692321.2</v>
      </c>
      <c r="D71" s="7">
        <v>692321.2</v>
      </c>
      <c r="E71" s="7">
        <v>692321.2</v>
      </c>
      <c r="F71" s="7">
        <v>692321.2</v>
      </c>
      <c r="G71" s="7">
        <v>3154002</v>
      </c>
      <c r="H71" s="7">
        <v>327169.7</v>
      </c>
      <c r="I71" s="7">
        <v>10.75299</v>
      </c>
      <c r="J71">
        <v>-4.2027170105939913E-15</v>
      </c>
      <c r="K71" s="7">
        <v>339.14949999999999</v>
      </c>
      <c r="L71" s="7">
        <v>3.5180999999999997E-2</v>
      </c>
      <c r="N71">
        <f t="shared" si="3"/>
        <v>3481171.4229899999</v>
      </c>
      <c r="O71">
        <f t="shared" si="4"/>
        <v>3481171.7</v>
      </c>
      <c r="P71" s="4">
        <f t="shared" si="5"/>
        <v>0.99999992042621733</v>
      </c>
      <c r="Q71">
        <v>69</v>
      </c>
    </row>
    <row r="72" spans="1:17" x14ac:dyDescent="0.2">
      <c r="A72" s="7">
        <v>14341.17</v>
      </c>
      <c r="B72" s="7">
        <v>693301</v>
      </c>
      <c r="C72" s="7">
        <v>693302.7</v>
      </c>
      <c r="D72" s="7">
        <v>693302.7</v>
      </c>
      <c r="E72" s="7">
        <v>693302.7</v>
      </c>
      <c r="F72" s="7">
        <v>693302.7</v>
      </c>
      <c r="G72" s="7">
        <v>3153692</v>
      </c>
      <c r="H72" s="7">
        <v>327169.59999999998</v>
      </c>
      <c r="I72" s="7">
        <v>8.877281</v>
      </c>
      <c r="J72">
        <v>-5.2753968876092563E-15</v>
      </c>
      <c r="K72" s="7">
        <v>279.96210000000002</v>
      </c>
      <c r="L72" s="7">
        <v>2.9044E-2</v>
      </c>
      <c r="N72">
        <f t="shared" si="3"/>
        <v>3480861.8472809996</v>
      </c>
      <c r="O72">
        <f t="shared" si="4"/>
        <v>3480861.6</v>
      </c>
      <c r="P72" s="4">
        <f t="shared" si="5"/>
        <v>1.00000007104017</v>
      </c>
      <c r="Q72">
        <v>70</v>
      </c>
    </row>
    <row r="73" spans="1:17" x14ac:dyDescent="0.2">
      <c r="A73" s="7">
        <v>10116.06</v>
      </c>
      <c r="B73" s="7">
        <v>694096</v>
      </c>
      <c r="C73" s="7">
        <v>694097.9</v>
      </c>
      <c r="D73" s="7">
        <v>694098</v>
      </c>
      <c r="E73" s="7">
        <v>694098</v>
      </c>
      <c r="F73" s="7">
        <v>694098</v>
      </c>
      <c r="G73" s="7">
        <v>3153441</v>
      </c>
      <c r="H73" s="7">
        <v>327169.59999999998</v>
      </c>
      <c r="I73" s="7">
        <v>7.0447430000000004</v>
      </c>
      <c r="J73">
        <v>-6.6129026022234377E-15</v>
      </c>
      <c r="K73" s="7">
        <v>222.15180000000001</v>
      </c>
      <c r="L73" s="7">
        <v>2.3047999999999999E-2</v>
      </c>
      <c r="N73">
        <f t="shared" si="3"/>
        <v>3480611.004743</v>
      </c>
      <c r="O73">
        <f t="shared" si="4"/>
        <v>3480610.6</v>
      </c>
      <c r="P73" s="4">
        <f t="shared" si="5"/>
        <v>1.0000001162850565</v>
      </c>
      <c r="Q73">
        <v>71</v>
      </c>
    </row>
    <row r="74" spans="1:17" x14ac:dyDescent="0.2">
      <c r="A74" s="7">
        <v>6832.3130000000001</v>
      </c>
      <c r="B74" s="7">
        <v>694713.8</v>
      </c>
      <c r="C74" s="7">
        <v>694716.1</v>
      </c>
      <c r="D74" s="7">
        <v>694716.1</v>
      </c>
      <c r="E74" s="7">
        <v>694716.1</v>
      </c>
      <c r="F74" s="7">
        <v>694716.1</v>
      </c>
      <c r="G74" s="7">
        <v>3153246</v>
      </c>
      <c r="H74" s="7">
        <v>327169.59999999998</v>
      </c>
      <c r="I74" s="7">
        <v>5.3492610000000003</v>
      </c>
      <c r="J74">
        <v>-8.2789173143550736E-15</v>
      </c>
      <c r="K74" s="7">
        <v>168.6754</v>
      </c>
      <c r="L74" s="7">
        <v>1.7500999999999999E-2</v>
      </c>
      <c r="N74">
        <f t="shared" si="3"/>
        <v>3480415.8622610001</v>
      </c>
      <c r="O74">
        <f t="shared" si="4"/>
        <v>3480415.6</v>
      </c>
      <c r="P74" s="4">
        <f t="shared" si="5"/>
        <v>1.0000000753533573</v>
      </c>
      <c r="Q74">
        <v>72</v>
      </c>
    </row>
    <row r="75" spans="1:17" x14ac:dyDescent="0.2">
      <c r="A75" s="7">
        <v>4395.7659999999996</v>
      </c>
      <c r="B75" s="7">
        <v>695172.2</v>
      </c>
      <c r="C75" s="7">
        <v>695174.9</v>
      </c>
      <c r="D75" s="7">
        <v>695174.9</v>
      </c>
      <c r="E75" s="7">
        <v>695174.9</v>
      </c>
      <c r="F75" s="7">
        <v>695174.9</v>
      </c>
      <c r="G75" s="7">
        <v>3153102</v>
      </c>
      <c r="H75" s="7">
        <v>327169.59999999998</v>
      </c>
      <c r="I75" s="7">
        <v>3.866838</v>
      </c>
      <c r="J75">
        <v>-1.03510289771225E-14</v>
      </c>
      <c r="K75" s="7">
        <v>121.92529999999999</v>
      </c>
      <c r="L75" s="7">
        <v>1.2651000000000001E-2</v>
      </c>
      <c r="N75">
        <f t="shared" si="3"/>
        <v>3480271.4328379999</v>
      </c>
      <c r="O75">
        <f t="shared" si="4"/>
        <v>3480271.6</v>
      </c>
      <c r="P75" s="4">
        <f t="shared" si="5"/>
        <v>0.99999995196869107</v>
      </c>
      <c r="Q75">
        <v>73</v>
      </c>
    </row>
    <row r="76" spans="1:17" x14ac:dyDescent="0.2">
      <c r="A76" s="7">
        <v>2678.8519999999999</v>
      </c>
      <c r="B76" s="7">
        <v>695495.1</v>
      </c>
      <c r="C76" s="7">
        <v>695498.2</v>
      </c>
      <c r="D76" s="7">
        <v>695498.2</v>
      </c>
      <c r="E76" s="7">
        <v>695498.2</v>
      </c>
      <c r="F76" s="7">
        <v>695498.2</v>
      </c>
      <c r="G76" s="7">
        <v>3153000</v>
      </c>
      <c r="H76" s="7">
        <v>327169.59999999998</v>
      </c>
      <c r="I76" s="7">
        <v>2.6460810000000001</v>
      </c>
      <c r="J76">
        <v>-1.292506736067503E-14</v>
      </c>
      <c r="K76" s="7">
        <v>83.430940000000007</v>
      </c>
      <c r="L76" s="7">
        <v>8.6569999999999998E-3</v>
      </c>
      <c r="N76">
        <f t="shared" si="3"/>
        <v>3480169.398081</v>
      </c>
      <c r="O76">
        <f t="shared" si="4"/>
        <v>3480169.6</v>
      </c>
      <c r="P76" s="4">
        <f t="shared" si="5"/>
        <v>0.99999994198012643</v>
      </c>
      <c r="Q76">
        <v>74</v>
      </c>
    </row>
    <row r="77" spans="1:17" x14ac:dyDescent="0.2">
      <c r="A77" s="7">
        <v>1536.664</v>
      </c>
      <c r="B77" s="7">
        <v>695709.7</v>
      </c>
      <c r="C77" s="7">
        <v>695713.3</v>
      </c>
      <c r="D77" s="7">
        <v>695713.4</v>
      </c>
      <c r="E77" s="7">
        <v>695713.4</v>
      </c>
      <c r="F77" s="7">
        <v>695713.4</v>
      </c>
      <c r="G77" s="7">
        <v>3152932</v>
      </c>
      <c r="H77" s="7">
        <v>327169.5</v>
      </c>
      <c r="I77" s="7">
        <v>1.7034659999999999</v>
      </c>
      <c r="J77">
        <v>-1.61185411843715E-14</v>
      </c>
      <c r="K77" s="7">
        <v>53.709130000000002</v>
      </c>
      <c r="L77" s="7">
        <v>5.5729999999999998E-3</v>
      </c>
      <c r="N77">
        <f t="shared" si="3"/>
        <v>3480101.5674659996</v>
      </c>
      <c r="O77">
        <f t="shared" si="4"/>
        <v>3480101.5</v>
      </c>
      <c r="P77" s="4">
        <f t="shared" si="5"/>
        <v>1.000000019386216</v>
      </c>
      <c r="Q77">
        <v>75</v>
      </c>
    </row>
    <row r="78" spans="1:17" x14ac:dyDescent="0.2">
      <c r="A78" s="7">
        <v>823.95100000000002</v>
      </c>
      <c r="B78" s="7">
        <v>695843.4</v>
      </c>
      <c r="C78" s="7">
        <v>695847.7</v>
      </c>
      <c r="D78" s="7">
        <v>695847.7</v>
      </c>
      <c r="E78" s="7">
        <v>695847.7</v>
      </c>
      <c r="F78" s="7">
        <v>695847.7</v>
      </c>
      <c r="G78" s="7">
        <v>3152890</v>
      </c>
      <c r="H78" s="7">
        <v>327169.5</v>
      </c>
      <c r="I78" s="7">
        <v>1.02468</v>
      </c>
      <c r="J78">
        <v>-2.0075533933163041E-14</v>
      </c>
      <c r="K78" s="7">
        <v>32.307020000000001</v>
      </c>
      <c r="L78" s="7">
        <v>3.3519999999999999E-3</v>
      </c>
      <c r="N78">
        <f t="shared" si="3"/>
        <v>3480059.1756800003</v>
      </c>
      <c r="O78">
        <f t="shared" si="4"/>
        <v>3480059.5</v>
      </c>
      <c r="P78" s="4">
        <f t="shared" si="5"/>
        <v>0.99999990680619122</v>
      </c>
      <c r="Q78">
        <v>76</v>
      </c>
    </row>
    <row r="79" spans="1:17" x14ac:dyDescent="0.2">
      <c r="A79" s="7">
        <v>409.80770000000001</v>
      </c>
      <c r="B79" s="7">
        <v>695920.9</v>
      </c>
      <c r="C79" s="7">
        <v>695925.8</v>
      </c>
      <c r="D79" s="7">
        <v>695925.8</v>
      </c>
      <c r="E79" s="7">
        <v>695925.8</v>
      </c>
      <c r="F79" s="7">
        <v>695925.8</v>
      </c>
      <c r="G79" s="7">
        <v>3152865</v>
      </c>
      <c r="H79" s="7">
        <v>327169.5</v>
      </c>
      <c r="I79" s="7">
        <v>0.57172900000000004</v>
      </c>
      <c r="J79">
        <v>-2.497245842901885E-14</v>
      </c>
      <c r="K79" s="7">
        <v>18.025849999999998</v>
      </c>
      <c r="L79" s="7">
        <v>1.8710000000000001E-3</v>
      </c>
      <c r="N79">
        <f t="shared" si="3"/>
        <v>3480034.4794290001</v>
      </c>
      <c r="O79">
        <f t="shared" si="4"/>
        <v>3480034.5</v>
      </c>
      <c r="P79" s="4">
        <f t="shared" si="5"/>
        <v>0.99999999408885176</v>
      </c>
      <c r="Q79">
        <v>77</v>
      </c>
    </row>
    <row r="80" spans="1:17" x14ac:dyDescent="0.2">
      <c r="A80" s="7">
        <v>187.48480000000001</v>
      </c>
      <c r="B80" s="7">
        <v>695962.1</v>
      </c>
      <c r="C80" s="7">
        <v>695967.8</v>
      </c>
      <c r="D80" s="7">
        <v>695967.9</v>
      </c>
      <c r="E80" s="7">
        <v>695967.9</v>
      </c>
      <c r="F80" s="7">
        <v>695967.9</v>
      </c>
      <c r="G80" s="7">
        <v>3152852</v>
      </c>
      <c r="H80" s="7">
        <v>327169.5</v>
      </c>
      <c r="I80" s="7">
        <v>0.29371000000000003</v>
      </c>
      <c r="J80">
        <v>-3.1025078350100727E-14</v>
      </c>
      <c r="K80" s="7">
        <v>9.260249</v>
      </c>
      <c r="L80" s="7">
        <v>9.6100000000000005E-4</v>
      </c>
      <c r="N80">
        <f t="shared" si="3"/>
        <v>3480021.3785099997</v>
      </c>
      <c r="O80">
        <f t="shared" si="4"/>
        <v>3480021.5</v>
      </c>
      <c r="P80" s="4">
        <f t="shared" si="5"/>
        <v>0.99999996508929612</v>
      </c>
      <c r="Q80">
        <v>78</v>
      </c>
    </row>
    <row r="81" spans="1:17" x14ac:dyDescent="0.2">
      <c r="A81" s="7">
        <v>78.192350000000005</v>
      </c>
      <c r="B81" s="7">
        <v>695981.9</v>
      </c>
      <c r="C81" s="7">
        <v>695988.6</v>
      </c>
      <c r="D81" s="7">
        <v>695988.6</v>
      </c>
      <c r="E81" s="7">
        <v>695988.6</v>
      </c>
      <c r="F81" s="7">
        <v>695988.6</v>
      </c>
      <c r="G81" s="7">
        <v>3152845</v>
      </c>
      <c r="H81" s="7">
        <v>327169.5</v>
      </c>
      <c r="I81" s="7">
        <v>0.13808100000000001</v>
      </c>
      <c r="J81">
        <v>-3.8496907949129302E-14</v>
      </c>
      <c r="K81" s="7">
        <v>4.3534699999999997</v>
      </c>
      <c r="L81" s="7">
        <v>4.5199999999999998E-4</v>
      </c>
      <c r="N81">
        <f t="shared" si="3"/>
        <v>3480014.6304310001</v>
      </c>
      <c r="O81">
        <f t="shared" si="4"/>
        <v>3480014.5</v>
      </c>
      <c r="P81" s="4">
        <f t="shared" si="5"/>
        <v>1.0000000374800162</v>
      </c>
      <c r="Q81">
        <v>79</v>
      </c>
    </row>
    <row r="82" spans="1:17" x14ac:dyDescent="0.2">
      <c r="A82" s="7">
        <v>29.469090000000001</v>
      </c>
      <c r="B82" s="7">
        <v>695990.2</v>
      </c>
      <c r="C82" s="7">
        <v>695998</v>
      </c>
      <c r="D82" s="7">
        <v>695998</v>
      </c>
      <c r="E82" s="7">
        <v>695998</v>
      </c>
      <c r="F82" s="7">
        <v>695998</v>
      </c>
      <c r="G82" s="7">
        <v>3152842</v>
      </c>
      <c r="H82" s="7">
        <v>327169.5</v>
      </c>
      <c r="I82" s="7">
        <v>5.9428000000000002E-2</v>
      </c>
      <c r="J82">
        <v>-4.7709486337758828E-14</v>
      </c>
      <c r="K82" s="7">
        <v>1.8736759999999999</v>
      </c>
      <c r="L82" s="7">
        <v>1.94E-4</v>
      </c>
      <c r="N82">
        <f t="shared" si="3"/>
        <v>3480011.7285179999</v>
      </c>
      <c r="O82">
        <f t="shared" si="4"/>
        <v>3480011.5</v>
      </c>
      <c r="P82" s="4">
        <f t="shared" si="5"/>
        <v>1.000000065665875</v>
      </c>
      <c r="Q82">
        <v>80</v>
      </c>
    </row>
    <row r="83" spans="1:17" x14ac:dyDescent="0.2">
      <c r="A83" s="7">
        <v>9.9828729999999997</v>
      </c>
      <c r="B83" s="7">
        <v>695992.8</v>
      </c>
      <c r="C83" s="7">
        <v>696001.9</v>
      </c>
      <c r="D83" s="7">
        <v>696001.9</v>
      </c>
      <c r="E83" s="7">
        <v>696001.9</v>
      </c>
      <c r="F83" s="7">
        <v>696001.9</v>
      </c>
      <c r="G83" s="7">
        <v>3152841</v>
      </c>
      <c r="H83" s="7">
        <v>327169.5</v>
      </c>
      <c r="I83" s="7">
        <v>2.4004000000000001E-2</v>
      </c>
      <c r="J83">
        <v>-5.9054596240669135E-14</v>
      </c>
      <c r="K83" s="7">
        <v>0.75682300000000002</v>
      </c>
      <c r="L83" s="7">
        <v>7.8499999999999997E-5</v>
      </c>
      <c r="N83">
        <f t="shared" si="3"/>
        <v>3480010.4068769999</v>
      </c>
      <c r="O83">
        <f t="shared" si="4"/>
        <v>3480010.5</v>
      </c>
      <c r="P83" s="4">
        <f t="shared" si="5"/>
        <v>0.99999997324059797</v>
      </c>
      <c r="Q83">
        <v>81</v>
      </c>
    </row>
    <row r="84" spans="1:17" x14ac:dyDescent="0.2">
      <c r="A84" s="7">
        <v>3.0759560000000001</v>
      </c>
      <c r="B84" s="7">
        <v>695992.9</v>
      </c>
      <c r="C84" s="7">
        <v>696003.5</v>
      </c>
      <c r="D84" s="7">
        <v>696003.5</v>
      </c>
      <c r="E84" s="7">
        <v>696003.5</v>
      </c>
      <c r="F84" s="7">
        <v>696003.5</v>
      </c>
      <c r="G84" s="7">
        <v>3152840</v>
      </c>
      <c r="H84" s="7">
        <v>327169.5</v>
      </c>
      <c r="I84" s="7">
        <v>1.008E-2</v>
      </c>
      <c r="J84">
        <v>-7.3009076895835403E-14</v>
      </c>
      <c r="K84" s="7">
        <v>0.31781399999999999</v>
      </c>
      <c r="L84" s="7">
        <v>3.3000000000000003E-5</v>
      </c>
      <c r="N84">
        <f t="shared" si="3"/>
        <v>3480009.9860359998</v>
      </c>
      <c r="O84">
        <f t="shared" si="4"/>
        <v>3480009.5</v>
      </c>
      <c r="P84" s="4">
        <f t="shared" si="5"/>
        <v>1.0000001396651359</v>
      </c>
      <c r="Q84">
        <v>82</v>
      </c>
    </row>
    <row r="85" spans="1:17" x14ac:dyDescent="0.2">
      <c r="A85" s="7">
        <v>0.93722399999999995</v>
      </c>
      <c r="B85" s="7">
        <v>695991.8</v>
      </c>
      <c r="C85" s="7">
        <v>696004.2</v>
      </c>
      <c r="D85" s="7">
        <v>696004.3</v>
      </c>
      <c r="E85" s="7">
        <v>696004.3</v>
      </c>
      <c r="F85" s="7">
        <v>696004.3</v>
      </c>
      <c r="G85" s="7">
        <v>3152840</v>
      </c>
      <c r="H85" s="7">
        <v>327169.5</v>
      </c>
      <c r="I85" s="7">
        <v>5.5449999999999996E-3</v>
      </c>
      <c r="J85">
        <v>-9.0152603511416358E-14</v>
      </c>
      <c r="K85" s="7">
        <v>0.17483799999999999</v>
      </c>
      <c r="L85" s="7">
        <v>1.8099999999999999E-5</v>
      </c>
      <c r="N85">
        <f t="shared" si="3"/>
        <v>3480009.8427689997</v>
      </c>
      <c r="O85">
        <f t="shared" si="4"/>
        <v>3480009.5</v>
      </c>
      <c r="P85" s="4">
        <f t="shared" si="5"/>
        <v>1.0000000984965702</v>
      </c>
      <c r="Q85">
        <v>83</v>
      </c>
    </row>
    <row r="86" spans="1:17" x14ac:dyDescent="0.2">
      <c r="A86" s="7">
        <v>0.37046899999999999</v>
      </c>
      <c r="B86" s="7">
        <v>695990.3</v>
      </c>
      <c r="C86" s="7">
        <v>696004.7</v>
      </c>
      <c r="D86" s="7">
        <v>696004.7</v>
      </c>
      <c r="E86" s="7">
        <v>696004.7</v>
      </c>
      <c r="F86" s="7">
        <v>696004.7</v>
      </c>
      <c r="G86" s="7">
        <v>3152840</v>
      </c>
      <c r="H86" s="7">
        <v>327169.5</v>
      </c>
      <c r="I86" s="7">
        <v>4.594E-3</v>
      </c>
      <c r="J86">
        <v>-1.111890326555081E-13</v>
      </c>
      <c r="K86" s="7">
        <v>0.14483099999999999</v>
      </c>
      <c r="L86" s="7">
        <v>1.5E-5</v>
      </c>
      <c r="N86">
        <f t="shared" si="3"/>
        <v>3480009.4750629999</v>
      </c>
      <c r="O86">
        <f t="shared" si="4"/>
        <v>3480009.5</v>
      </c>
      <c r="P86" s="4">
        <f t="shared" si="5"/>
        <v>0.99999999283421492</v>
      </c>
      <c r="Q86">
        <v>84</v>
      </c>
    </row>
    <row r="87" spans="1:17" x14ac:dyDescent="0.2">
      <c r="A87" s="7">
        <v>0.24820500000000001</v>
      </c>
      <c r="B87" s="7">
        <v>695988.4</v>
      </c>
      <c r="C87" s="7">
        <v>696005.1</v>
      </c>
      <c r="D87" s="7">
        <v>696005.2</v>
      </c>
      <c r="E87" s="7">
        <v>696005.2</v>
      </c>
      <c r="F87" s="7">
        <v>696005.2</v>
      </c>
      <c r="G87" s="7">
        <v>3152840</v>
      </c>
      <c r="H87" s="7">
        <v>327169.5</v>
      </c>
      <c r="I87" s="7">
        <v>4.8539999999999998E-3</v>
      </c>
      <c r="J87">
        <v>-1.3697201412285551E-13</v>
      </c>
      <c r="K87" s="7">
        <v>0.15304799999999999</v>
      </c>
      <c r="L87" s="7">
        <v>1.59E-5</v>
      </c>
      <c r="N87">
        <f t="shared" si="3"/>
        <v>3480009.3530590003</v>
      </c>
      <c r="O87">
        <f t="shared" si="4"/>
        <v>3480009.5</v>
      </c>
      <c r="P87" s="4">
        <f t="shared" si="5"/>
        <v>0.99999995777569006</v>
      </c>
      <c r="Q87">
        <v>85</v>
      </c>
    </row>
    <row r="88" spans="1:17" x14ac:dyDescent="0.2">
      <c r="A88" s="7">
        <v>0.232179</v>
      </c>
      <c r="B88" s="7">
        <v>695986.2</v>
      </c>
      <c r="C88" s="7">
        <v>696005.6</v>
      </c>
      <c r="D88" s="7">
        <v>696005.7</v>
      </c>
      <c r="E88" s="7">
        <v>696005.7</v>
      </c>
      <c r="F88" s="7">
        <v>696005.7</v>
      </c>
      <c r="G88" s="7">
        <v>3152840</v>
      </c>
      <c r="H88" s="7">
        <v>327169.5</v>
      </c>
      <c r="I88" s="7">
        <v>5.5170000000000002E-3</v>
      </c>
      <c r="J88">
        <v>-1.6853567237476051E-13</v>
      </c>
      <c r="K88" s="7">
        <v>0.17393800000000001</v>
      </c>
      <c r="L88" s="7">
        <v>1.8E-5</v>
      </c>
      <c r="N88">
        <f t="shared" si="3"/>
        <v>3480009.1376959998</v>
      </c>
      <c r="O88">
        <f t="shared" si="4"/>
        <v>3480009.5</v>
      </c>
      <c r="P88" s="4">
        <f t="shared" si="5"/>
        <v>0.99999989588993932</v>
      </c>
      <c r="Q88">
        <v>86</v>
      </c>
    </row>
    <row r="89" spans="1:17" x14ac:dyDescent="0.2">
      <c r="A89" s="7">
        <v>0.23738100000000001</v>
      </c>
      <c r="B89" s="7">
        <v>695983.7</v>
      </c>
      <c r="C89" s="7">
        <v>696006.2</v>
      </c>
      <c r="D89" s="7">
        <v>696006.3</v>
      </c>
      <c r="E89" s="7">
        <v>696006.3</v>
      </c>
      <c r="F89" s="7">
        <v>696006.3</v>
      </c>
      <c r="G89" s="7">
        <v>3152840</v>
      </c>
      <c r="H89" s="7">
        <v>327169.5</v>
      </c>
      <c r="I89" s="7">
        <v>6.3590000000000001E-3</v>
      </c>
      <c r="J89">
        <v>-2.0713132632311851E-13</v>
      </c>
      <c r="K89" s="7">
        <v>0.200486</v>
      </c>
      <c r="L89" s="7">
        <v>2.0800000000000001E-5</v>
      </c>
      <c r="N89">
        <f t="shared" si="3"/>
        <v>3480009.0437399996</v>
      </c>
      <c r="O89">
        <f t="shared" si="4"/>
        <v>3480009.5</v>
      </c>
      <c r="P89" s="4">
        <f t="shared" si="5"/>
        <v>0.99999986889116244</v>
      </c>
      <c r="Q89">
        <v>87</v>
      </c>
    </row>
    <row r="90" spans="1:17" x14ac:dyDescent="0.2">
      <c r="A90" s="7">
        <v>0.24621499999999999</v>
      </c>
      <c r="B90" s="7">
        <v>695980.7</v>
      </c>
      <c r="C90" s="7">
        <v>696006.9</v>
      </c>
      <c r="D90" s="7">
        <v>696007</v>
      </c>
      <c r="E90" s="7">
        <v>696007</v>
      </c>
      <c r="F90" s="7">
        <v>696007</v>
      </c>
      <c r="G90" s="7">
        <v>3152839</v>
      </c>
      <c r="H90" s="7">
        <v>327169.5</v>
      </c>
      <c r="I90" s="7">
        <v>7.3400000000000002E-3</v>
      </c>
      <c r="J90">
        <v>-2.5427138674436251E-13</v>
      </c>
      <c r="K90" s="7">
        <v>0.231433</v>
      </c>
      <c r="L90" s="7">
        <v>2.4000000000000001E-5</v>
      </c>
      <c r="N90">
        <f t="shared" si="3"/>
        <v>3480008.8535549999</v>
      </c>
      <c r="O90">
        <f t="shared" si="4"/>
        <v>3480008.5</v>
      </c>
      <c r="P90" s="4">
        <f t="shared" si="5"/>
        <v>1.0000001015960163</v>
      </c>
      <c r="Q90">
        <v>88</v>
      </c>
    </row>
    <row r="91" spans="1:17" x14ac:dyDescent="0.2">
      <c r="A91" s="7">
        <v>0.25574000000000002</v>
      </c>
      <c r="B91" s="7">
        <v>695977.3</v>
      </c>
      <c r="C91" s="7">
        <v>696007.6</v>
      </c>
      <c r="D91" s="7">
        <v>696007.8</v>
      </c>
      <c r="E91" s="7">
        <v>696007.8</v>
      </c>
      <c r="F91" s="7">
        <v>696007.8</v>
      </c>
      <c r="G91" s="7">
        <v>3152839</v>
      </c>
      <c r="H91" s="7">
        <v>327169.5</v>
      </c>
      <c r="I91" s="7">
        <v>8.4690000000000008E-3</v>
      </c>
      <c r="J91">
        <v>-3.1178178023361558E-13</v>
      </c>
      <c r="K91" s="7">
        <v>0.26701399999999997</v>
      </c>
      <c r="L91" s="7">
        <v>2.7699999999999999E-5</v>
      </c>
      <c r="N91">
        <f t="shared" si="3"/>
        <v>3480008.5642090002</v>
      </c>
      <c r="O91">
        <f t="shared" si="4"/>
        <v>3480008.5</v>
      </c>
      <c r="P91" s="4">
        <f t="shared" si="5"/>
        <v>1.0000000184508171</v>
      </c>
      <c r="Q91">
        <v>89</v>
      </c>
    </row>
    <row r="92" spans="1:17" x14ac:dyDescent="0.2">
      <c r="A92" s="7">
        <v>0.26557500000000001</v>
      </c>
      <c r="B92" s="7">
        <v>695973.4</v>
      </c>
      <c r="C92" s="7">
        <v>696008.5</v>
      </c>
      <c r="D92" s="7">
        <v>696008.7</v>
      </c>
      <c r="E92" s="7">
        <v>696008.7</v>
      </c>
      <c r="F92" s="7">
        <v>696008.7</v>
      </c>
      <c r="G92" s="7">
        <v>3152839</v>
      </c>
      <c r="H92" s="7">
        <v>327169.5</v>
      </c>
      <c r="I92" s="7">
        <v>9.7630000000000008E-3</v>
      </c>
      <c r="J92">
        <v>-3.8186448096018721E-13</v>
      </c>
      <c r="K92" s="7">
        <v>0.30782399999999999</v>
      </c>
      <c r="L92" s="7">
        <v>3.1900000000000003E-5</v>
      </c>
      <c r="N92">
        <f t="shared" si="3"/>
        <v>3480008.2753379997</v>
      </c>
      <c r="O92">
        <f t="shared" si="4"/>
        <v>3480008.5</v>
      </c>
      <c r="P92" s="4">
        <f t="shared" si="5"/>
        <v>0.99999993544211163</v>
      </c>
      <c r="Q92">
        <v>90</v>
      </c>
    </row>
    <row r="93" spans="1:17" x14ac:dyDescent="0.2">
      <c r="A93" s="7">
        <v>0.27568999999999999</v>
      </c>
      <c r="B93" s="7">
        <v>695968.9</v>
      </c>
      <c r="C93" s="7">
        <v>696009.5</v>
      </c>
      <c r="D93" s="7">
        <v>696009.8</v>
      </c>
      <c r="E93" s="7">
        <v>696009.8</v>
      </c>
      <c r="F93" s="7">
        <v>696009.8</v>
      </c>
      <c r="G93" s="7">
        <v>3152838</v>
      </c>
      <c r="H93" s="7">
        <v>327169.5</v>
      </c>
      <c r="I93" s="7">
        <v>1.1247E-2</v>
      </c>
      <c r="J93">
        <v>-4.6717208936226963E-13</v>
      </c>
      <c r="K93" s="7">
        <v>0.35458600000000001</v>
      </c>
      <c r="L93" s="7">
        <v>3.68E-5</v>
      </c>
      <c r="N93">
        <f t="shared" si="3"/>
        <v>3480008.086937</v>
      </c>
      <c r="O93">
        <f t="shared" si="4"/>
        <v>3480007.5</v>
      </c>
      <c r="P93" s="4">
        <f t="shared" si="5"/>
        <v>1.000000168659694</v>
      </c>
      <c r="Q93">
        <v>91</v>
      </c>
    </row>
    <row r="94" spans="1:17" x14ac:dyDescent="0.2">
      <c r="A94" s="7">
        <v>0.28609000000000001</v>
      </c>
      <c r="B94" s="7">
        <v>695963.8</v>
      </c>
      <c r="C94" s="7">
        <v>696010.7</v>
      </c>
      <c r="D94" s="7">
        <v>696011</v>
      </c>
      <c r="E94" s="7">
        <v>696011</v>
      </c>
      <c r="F94" s="7">
        <v>696011</v>
      </c>
      <c r="G94" s="7">
        <v>3152838</v>
      </c>
      <c r="H94" s="7">
        <v>327169.5</v>
      </c>
      <c r="I94" s="7">
        <v>1.2945E-2</v>
      </c>
      <c r="J94">
        <v>-5.7089615026305113E-13</v>
      </c>
      <c r="K94" s="7">
        <v>0.40812700000000002</v>
      </c>
      <c r="L94" s="7">
        <v>4.2400000000000001E-5</v>
      </c>
      <c r="N94">
        <f t="shared" si="3"/>
        <v>3480007.7990350001</v>
      </c>
      <c r="O94">
        <f t="shared" si="4"/>
        <v>3480007.5</v>
      </c>
      <c r="P94" s="4">
        <f t="shared" si="5"/>
        <v>1.0000000859294125</v>
      </c>
      <c r="Q94">
        <v>92</v>
      </c>
    </row>
    <row r="95" spans="1:17" x14ac:dyDescent="0.2">
      <c r="A95" s="7">
        <v>0.29678500000000002</v>
      </c>
      <c r="B95" s="7">
        <v>695957.8</v>
      </c>
      <c r="C95" s="7">
        <v>696012</v>
      </c>
      <c r="D95" s="7">
        <v>696012.3</v>
      </c>
      <c r="E95" s="7">
        <v>696012.4</v>
      </c>
      <c r="F95" s="7">
        <v>696012.4</v>
      </c>
      <c r="G95" s="7">
        <v>3152838</v>
      </c>
      <c r="H95" s="7">
        <v>327169.5</v>
      </c>
      <c r="I95" s="7">
        <v>1.4888E-2</v>
      </c>
      <c r="J95">
        <v>-6.9687352774841851E-13</v>
      </c>
      <c r="K95" s="7">
        <v>0.46938400000000002</v>
      </c>
      <c r="L95" s="7">
        <v>4.8699999999999998E-5</v>
      </c>
      <c r="N95">
        <f t="shared" si="3"/>
        <v>3480007.2116729999</v>
      </c>
      <c r="O95">
        <f t="shared" si="4"/>
        <v>3480007.5</v>
      </c>
      <c r="P95" s="4">
        <f t="shared" si="5"/>
        <v>0.99999991714759229</v>
      </c>
      <c r="Q95">
        <v>93</v>
      </c>
    </row>
    <row r="96" spans="1:17" x14ac:dyDescent="0.2">
      <c r="A96" s="7">
        <v>0.307784</v>
      </c>
      <c r="B96" s="7">
        <v>695950.9</v>
      </c>
      <c r="C96" s="7">
        <v>696013.6</v>
      </c>
      <c r="D96" s="7">
        <v>696013.9</v>
      </c>
      <c r="E96" s="7">
        <v>696014</v>
      </c>
      <c r="F96" s="7">
        <v>696014</v>
      </c>
      <c r="G96" s="7">
        <v>3152837</v>
      </c>
      <c r="H96" s="7">
        <v>327169.5</v>
      </c>
      <c r="I96" s="7">
        <v>1.7108999999999999E-2</v>
      </c>
      <c r="J96">
        <v>-8.4971084473831655E-13</v>
      </c>
      <c r="K96" s="7">
        <v>0.53941600000000001</v>
      </c>
      <c r="L96" s="7">
        <v>5.5999999999999999E-5</v>
      </c>
      <c r="N96">
        <f t="shared" si="3"/>
        <v>3480006.724893</v>
      </c>
      <c r="O96">
        <f t="shared" si="4"/>
        <v>3480006.5</v>
      </c>
      <c r="P96" s="4">
        <f t="shared" si="5"/>
        <v>1.0000000646243046</v>
      </c>
      <c r="Q96">
        <v>94</v>
      </c>
    </row>
    <row r="97" spans="1:17" x14ac:dyDescent="0.2">
      <c r="A97" s="7">
        <v>0.31909700000000002</v>
      </c>
      <c r="B97" s="7">
        <v>695943.1</v>
      </c>
      <c r="C97" s="7">
        <v>696015.4</v>
      </c>
      <c r="D97" s="7">
        <v>696015.8</v>
      </c>
      <c r="E97" s="7">
        <v>696015.8</v>
      </c>
      <c r="F97" s="7">
        <v>696015.8</v>
      </c>
      <c r="G97" s="7">
        <v>3152837</v>
      </c>
      <c r="H97" s="7">
        <v>327169.5</v>
      </c>
      <c r="I97" s="7">
        <v>1.9646E-2</v>
      </c>
      <c r="J97">
        <v>-1.034933704063424E-12</v>
      </c>
      <c r="K97" s="7">
        <v>0.61941999999999997</v>
      </c>
      <c r="L97" s="7">
        <v>6.4300000000000004E-5</v>
      </c>
      <c r="N97">
        <f t="shared" si="3"/>
        <v>3480006.2387429997</v>
      </c>
      <c r="O97">
        <f t="shared" si="4"/>
        <v>3480006.5</v>
      </c>
      <c r="P97" s="4">
        <f t="shared" si="5"/>
        <v>0.99999992492628953</v>
      </c>
      <c r="Q97">
        <v>95</v>
      </c>
    </row>
    <row r="98" spans="1:17" x14ac:dyDescent="0.2">
      <c r="A98" s="7">
        <v>0.33073200000000003</v>
      </c>
      <c r="B98" s="7">
        <v>695934</v>
      </c>
      <c r="C98" s="7">
        <v>696017.4</v>
      </c>
      <c r="D98" s="7">
        <v>696017.9</v>
      </c>
      <c r="E98" s="7">
        <v>696017.9</v>
      </c>
      <c r="F98" s="7">
        <v>696017.9</v>
      </c>
      <c r="G98" s="7">
        <v>3152836</v>
      </c>
      <c r="H98" s="7">
        <v>327169.5</v>
      </c>
      <c r="I98" s="7">
        <v>2.2543000000000001E-2</v>
      </c>
      <c r="J98">
        <v>-1.2591631530752201E-12</v>
      </c>
      <c r="K98" s="7">
        <v>0.71074899999999996</v>
      </c>
      <c r="L98" s="7">
        <v>7.3800000000000005E-5</v>
      </c>
      <c r="N98">
        <f t="shared" si="3"/>
        <v>3480005.4532749997</v>
      </c>
      <c r="O98">
        <f t="shared" si="4"/>
        <v>3480005.5</v>
      </c>
      <c r="P98" s="4">
        <f t="shared" si="5"/>
        <v>0.99999998657329703</v>
      </c>
      <c r="Q98">
        <v>96</v>
      </c>
    </row>
    <row r="99" spans="1:17" x14ac:dyDescent="0.2">
      <c r="A99" s="7">
        <v>0.3427</v>
      </c>
      <c r="B99" s="7">
        <v>695923.7</v>
      </c>
      <c r="C99" s="7">
        <v>696019.7</v>
      </c>
      <c r="D99" s="7">
        <v>696020.3</v>
      </c>
      <c r="E99" s="7">
        <v>696020.3</v>
      </c>
      <c r="F99" s="7">
        <v>696020.3</v>
      </c>
      <c r="G99" s="7">
        <v>3152835</v>
      </c>
      <c r="H99" s="7">
        <v>327169.5</v>
      </c>
      <c r="I99" s="7">
        <v>2.5846999999999998E-2</v>
      </c>
      <c r="J99">
        <v>-1.5303248065325999E-12</v>
      </c>
      <c r="K99" s="7">
        <v>0.81492900000000001</v>
      </c>
      <c r="L99" s="7">
        <v>8.4599999999999996E-5</v>
      </c>
      <c r="N99">
        <f t="shared" si="3"/>
        <v>3480004.6685469998</v>
      </c>
      <c r="O99">
        <f t="shared" si="4"/>
        <v>3480004.5</v>
      </c>
      <c r="P99" s="4">
        <f t="shared" si="5"/>
        <v>1.0000000484329834</v>
      </c>
      <c r="Q99">
        <v>97</v>
      </c>
    </row>
    <row r="100" spans="1:17" x14ac:dyDescent="0.2">
      <c r="A100" s="7">
        <v>0.35500799999999999</v>
      </c>
      <c r="B100" s="7">
        <v>695911.8</v>
      </c>
      <c r="C100" s="7">
        <v>696022.4</v>
      </c>
      <c r="D100" s="7">
        <v>696023.1</v>
      </c>
      <c r="E100" s="7">
        <v>696023.1</v>
      </c>
      <c r="F100" s="7">
        <v>696023.1</v>
      </c>
      <c r="G100" s="7">
        <v>3152834</v>
      </c>
      <c r="H100" s="7">
        <v>327169.5</v>
      </c>
      <c r="I100" s="7">
        <v>2.9614000000000001E-2</v>
      </c>
      <c r="J100">
        <v>-1.8578963736869622E-12</v>
      </c>
      <c r="K100" s="7">
        <v>0.93368200000000001</v>
      </c>
      <c r="L100" s="7">
        <v>9.6899999999999997E-5</v>
      </c>
      <c r="N100">
        <f t="shared" si="3"/>
        <v>3480003.8846220002</v>
      </c>
      <c r="O100">
        <f t="shared" si="4"/>
        <v>3480003.5</v>
      </c>
      <c r="P100" s="4">
        <f t="shared" si="5"/>
        <v>1.0000001105234522</v>
      </c>
      <c r="Q100">
        <v>98</v>
      </c>
    </row>
    <row r="101" spans="1:17" x14ac:dyDescent="0.2">
      <c r="A101" s="7">
        <v>0.36766700000000002</v>
      </c>
      <c r="B101" s="7">
        <v>695898.2</v>
      </c>
      <c r="C101" s="7">
        <v>696025.5</v>
      </c>
      <c r="D101" s="7">
        <v>696026.2</v>
      </c>
      <c r="E101" s="7">
        <v>696026.2</v>
      </c>
      <c r="F101" s="7">
        <v>696026.2</v>
      </c>
      <c r="G101" s="7">
        <v>3152833</v>
      </c>
      <c r="H101" s="7">
        <v>327169.5</v>
      </c>
      <c r="I101" s="7">
        <v>3.3903999999999997E-2</v>
      </c>
      <c r="J101">
        <v>-2.253200682835815E-12</v>
      </c>
      <c r="K101" s="7">
        <v>1.0689489999999999</v>
      </c>
      <c r="L101" s="7">
        <v>1.11E-4</v>
      </c>
      <c r="N101">
        <f t="shared" si="3"/>
        <v>3480002.7015709998</v>
      </c>
      <c r="O101">
        <f t="shared" si="4"/>
        <v>3480002.5</v>
      </c>
      <c r="P101" s="4">
        <f t="shared" si="5"/>
        <v>1.0000000579226596</v>
      </c>
      <c r="Q101">
        <v>99</v>
      </c>
    </row>
    <row r="102" spans="1:17" x14ac:dyDescent="0.2">
      <c r="A102" s="7">
        <v>0.380685</v>
      </c>
      <c r="B102" s="7">
        <v>695882.7</v>
      </c>
      <c r="C102" s="7">
        <v>696028.9</v>
      </c>
      <c r="D102" s="7">
        <v>696029.8</v>
      </c>
      <c r="E102" s="7">
        <v>696029.9</v>
      </c>
      <c r="F102" s="7">
        <v>696029.9</v>
      </c>
      <c r="G102" s="7">
        <v>3152832</v>
      </c>
      <c r="H102" s="7">
        <v>327169.5</v>
      </c>
      <c r="I102" s="7">
        <v>3.8788000000000003E-2</v>
      </c>
      <c r="J102">
        <v>-2.7297519286720741E-12</v>
      </c>
      <c r="K102" s="7">
        <v>1.2229159999999999</v>
      </c>
      <c r="L102" s="7">
        <v>1.27E-4</v>
      </c>
      <c r="N102">
        <f t="shared" si="3"/>
        <v>3480001.6194730001</v>
      </c>
      <c r="O102">
        <f t="shared" si="4"/>
        <v>3480001.5</v>
      </c>
      <c r="P102" s="4">
        <f t="shared" si="5"/>
        <v>1.0000000343313071</v>
      </c>
      <c r="Q102">
        <v>100</v>
      </c>
    </row>
    <row r="103" spans="1:17" x14ac:dyDescent="0.2">
      <c r="A103" s="7">
        <v>0.394071</v>
      </c>
      <c r="B103" s="7">
        <v>695864.9</v>
      </c>
      <c r="C103" s="7">
        <v>696032.9</v>
      </c>
      <c r="D103" s="7">
        <v>696034</v>
      </c>
      <c r="E103" s="7">
        <v>696034</v>
      </c>
      <c r="F103" s="7">
        <v>696034</v>
      </c>
      <c r="G103" s="7">
        <v>3152831</v>
      </c>
      <c r="H103" s="7">
        <v>327169.5</v>
      </c>
      <c r="I103" s="7">
        <v>4.4341999999999999E-2</v>
      </c>
      <c r="J103">
        <v>-3.303664709478184E-12</v>
      </c>
      <c r="K103" s="7">
        <v>1.3980440000000001</v>
      </c>
      <c r="L103" s="7">
        <v>1.45E-4</v>
      </c>
      <c r="N103">
        <f t="shared" si="3"/>
        <v>3480000.238413</v>
      </c>
      <c r="O103">
        <f t="shared" si="4"/>
        <v>3480000.5</v>
      </c>
      <c r="P103" s="4">
        <f t="shared" si="5"/>
        <v>0.9999999248313326</v>
      </c>
      <c r="Q103">
        <v>101</v>
      </c>
    </row>
    <row r="104" spans="1:17" x14ac:dyDescent="0.2">
      <c r="A104" s="7">
        <v>0.40783599999999998</v>
      </c>
      <c r="B104" s="7">
        <v>695844.6</v>
      </c>
      <c r="C104" s="7">
        <v>696037.5</v>
      </c>
      <c r="D104" s="7">
        <v>696038.7</v>
      </c>
      <c r="E104" s="7">
        <v>696038.8</v>
      </c>
      <c r="F104" s="7">
        <v>696038.8</v>
      </c>
      <c r="G104" s="7">
        <v>3152829</v>
      </c>
      <c r="H104" s="7">
        <v>327169.5</v>
      </c>
      <c r="I104" s="7">
        <v>5.0656E-2</v>
      </c>
      <c r="J104">
        <v>-3.9941367669920943E-12</v>
      </c>
      <c r="K104" s="7">
        <v>1.5971</v>
      </c>
      <c r="L104" s="7">
        <v>1.66E-4</v>
      </c>
      <c r="N104">
        <f t="shared" si="3"/>
        <v>3479998.858492</v>
      </c>
      <c r="O104">
        <f t="shared" si="4"/>
        <v>3479998.5</v>
      </c>
      <c r="P104" s="4">
        <f t="shared" si="5"/>
        <v>1.000000103014987</v>
      </c>
      <c r="Q104">
        <v>102</v>
      </c>
    </row>
    <row r="105" spans="1:17" x14ac:dyDescent="0.2">
      <c r="A105" s="7">
        <v>0.42198799999999997</v>
      </c>
      <c r="B105" s="7">
        <v>695821.4</v>
      </c>
      <c r="C105" s="7">
        <v>696042.7</v>
      </c>
      <c r="D105" s="7">
        <v>696044.1</v>
      </c>
      <c r="E105" s="7">
        <v>696044.2</v>
      </c>
      <c r="F105" s="7">
        <v>696044.2</v>
      </c>
      <c r="G105" s="7">
        <v>3152828</v>
      </c>
      <c r="H105" s="7">
        <v>327169.5</v>
      </c>
      <c r="I105" s="7">
        <v>5.7827000000000003E-2</v>
      </c>
      <c r="J105">
        <v>-4.8240182863925046E-12</v>
      </c>
      <c r="K105" s="7">
        <v>1.823194</v>
      </c>
      <c r="L105" s="7">
        <v>1.8900000000000001E-4</v>
      </c>
      <c r="N105">
        <f t="shared" si="3"/>
        <v>3479997.0798150003</v>
      </c>
      <c r="O105">
        <f t="shared" si="4"/>
        <v>3479997.5</v>
      </c>
      <c r="P105" s="4">
        <f t="shared" si="5"/>
        <v>0.99999987925709721</v>
      </c>
      <c r="Q105">
        <v>103</v>
      </c>
    </row>
    <row r="106" spans="1:17" x14ac:dyDescent="0.2">
      <c r="A106" s="7">
        <v>0.43653599999999998</v>
      </c>
      <c r="B106" s="7">
        <v>695795</v>
      </c>
      <c r="C106" s="7">
        <v>696048.7</v>
      </c>
      <c r="D106" s="7">
        <v>696050.3</v>
      </c>
      <c r="E106" s="7">
        <v>696050.4</v>
      </c>
      <c r="F106" s="7">
        <v>696050.4</v>
      </c>
      <c r="G106" s="7">
        <v>3152826</v>
      </c>
      <c r="H106" s="7">
        <v>327169.5</v>
      </c>
      <c r="I106" s="7">
        <v>6.5966999999999998E-2</v>
      </c>
      <c r="J106">
        <v>-5.8204827194606483E-12</v>
      </c>
      <c r="K106" s="7">
        <v>2.0798199999999998</v>
      </c>
      <c r="L106" s="7">
        <v>2.1599999999999999E-4</v>
      </c>
      <c r="N106">
        <f t="shared" si="3"/>
        <v>3479995.302503</v>
      </c>
      <c r="O106">
        <f t="shared" si="4"/>
        <v>3479995.5</v>
      </c>
      <c r="P106" s="4">
        <f t="shared" si="5"/>
        <v>0.99999994324791508</v>
      </c>
      <c r="Q106">
        <v>104</v>
      </c>
    </row>
    <row r="107" spans="1:17" x14ac:dyDescent="0.2">
      <c r="A107" s="7">
        <v>0.45149</v>
      </c>
      <c r="B107" s="7">
        <v>695764.8</v>
      </c>
      <c r="C107" s="7">
        <v>696055.4</v>
      </c>
      <c r="D107" s="7">
        <v>696057.4</v>
      </c>
      <c r="E107" s="7">
        <v>696057.4</v>
      </c>
      <c r="F107" s="7">
        <v>696057.4</v>
      </c>
      <c r="G107" s="7">
        <v>3152823</v>
      </c>
      <c r="H107" s="7">
        <v>327169.5</v>
      </c>
      <c r="I107" s="7">
        <v>7.5199000000000002E-2</v>
      </c>
      <c r="J107">
        <v>-7.0158163025712043E-12</v>
      </c>
      <c r="K107" s="7">
        <v>2.3708999999999998</v>
      </c>
      <c r="L107" s="7">
        <v>2.4600000000000002E-4</v>
      </c>
      <c r="N107">
        <f t="shared" si="3"/>
        <v>3479992.9266889999</v>
      </c>
      <c r="O107">
        <f t="shared" si="4"/>
        <v>3479992.5</v>
      </c>
      <c r="P107" s="4">
        <f t="shared" si="5"/>
        <v>1.0000001226120458</v>
      </c>
      <c r="Q107">
        <v>105</v>
      </c>
    </row>
    <row r="108" spans="1:17" x14ac:dyDescent="0.2">
      <c r="A108" s="7">
        <v>0.46685900000000002</v>
      </c>
      <c r="B108" s="7">
        <v>695730.5</v>
      </c>
      <c r="C108" s="7">
        <v>696063.2</v>
      </c>
      <c r="D108" s="7">
        <v>696065.4</v>
      </c>
      <c r="E108" s="7">
        <v>696065.4</v>
      </c>
      <c r="F108" s="7">
        <v>696065.4</v>
      </c>
      <c r="G108" s="7">
        <v>3152821</v>
      </c>
      <c r="H108" s="7">
        <v>327169.5</v>
      </c>
      <c r="I108" s="7">
        <v>8.5664000000000004E-2</v>
      </c>
      <c r="J108">
        <v>-8.4483468583199291E-12</v>
      </c>
      <c r="K108" s="7">
        <v>2.700831</v>
      </c>
      <c r="L108" s="7">
        <v>2.7999999999999998E-4</v>
      </c>
      <c r="N108">
        <f t="shared" si="3"/>
        <v>3479990.4525229996</v>
      </c>
      <c r="O108">
        <f t="shared" si="4"/>
        <v>3479990.5</v>
      </c>
      <c r="P108" s="4">
        <f t="shared" si="5"/>
        <v>0.9999999863571466</v>
      </c>
      <c r="Q108">
        <v>106</v>
      </c>
    </row>
    <row r="109" spans="1:17" x14ac:dyDescent="0.2">
      <c r="A109" s="7">
        <v>0.482653</v>
      </c>
      <c r="B109" s="7">
        <v>695691.4</v>
      </c>
      <c r="C109" s="7">
        <v>696071.9</v>
      </c>
      <c r="D109" s="7">
        <v>696074.5</v>
      </c>
      <c r="E109" s="7">
        <v>696074.6</v>
      </c>
      <c r="F109" s="7">
        <v>696074.6</v>
      </c>
      <c r="G109" s="7">
        <v>3152818</v>
      </c>
      <c r="H109" s="7">
        <v>327169.5</v>
      </c>
      <c r="I109" s="7">
        <v>9.7517000000000006E-2</v>
      </c>
      <c r="J109">
        <v>-1.0163534626987239E-11</v>
      </c>
      <c r="K109" s="7">
        <v>3.0745439999999999</v>
      </c>
      <c r="L109" s="7">
        <v>3.19E-4</v>
      </c>
      <c r="N109">
        <f t="shared" si="3"/>
        <v>3479987.58017</v>
      </c>
      <c r="O109">
        <f t="shared" si="4"/>
        <v>3479987.5</v>
      </c>
      <c r="P109" s="4">
        <f t="shared" si="5"/>
        <v>1.0000000230374391</v>
      </c>
      <c r="Q109">
        <v>107</v>
      </c>
    </row>
    <row r="110" spans="1:17" x14ac:dyDescent="0.2">
      <c r="A110" s="7">
        <v>0.49887999999999999</v>
      </c>
      <c r="B110" s="7">
        <v>695646.8</v>
      </c>
      <c r="C110" s="7">
        <v>696081.9</v>
      </c>
      <c r="D110" s="7">
        <v>696084.9</v>
      </c>
      <c r="E110" s="7">
        <v>696085</v>
      </c>
      <c r="F110" s="7">
        <v>696085</v>
      </c>
      <c r="G110" s="7">
        <v>3152815</v>
      </c>
      <c r="H110" s="7">
        <v>327169.5</v>
      </c>
      <c r="I110" s="7">
        <v>0.11093500000000001</v>
      </c>
      <c r="J110">
        <v>-1.2215252769387591E-11</v>
      </c>
      <c r="K110" s="7">
        <v>3.4975589999999999</v>
      </c>
      <c r="L110" s="7">
        <v>3.6299999999999999E-4</v>
      </c>
      <c r="N110">
        <f t="shared" si="3"/>
        <v>3479984.2098150002</v>
      </c>
      <c r="O110">
        <f t="shared" si="4"/>
        <v>3479984.5</v>
      </c>
      <c r="P110" s="4">
        <f t="shared" si="5"/>
        <v>0.99999991661313437</v>
      </c>
      <c r="Q110">
        <v>108</v>
      </c>
    </row>
    <row r="111" spans="1:17" x14ac:dyDescent="0.2">
      <c r="A111" s="7">
        <v>0.51554999999999995</v>
      </c>
      <c r="B111" s="7">
        <v>695596.2</v>
      </c>
      <c r="C111" s="7">
        <v>696093.3</v>
      </c>
      <c r="D111" s="7">
        <v>696096.7</v>
      </c>
      <c r="E111" s="7">
        <v>696096.8</v>
      </c>
      <c r="F111" s="7">
        <v>696096.8</v>
      </c>
      <c r="G111" s="7">
        <v>3152811</v>
      </c>
      <c r="H111" s="7">
        <v>327169.5</v>
      </c>
      <c r="I111" s="7">
        <v>0.126112</v>
      </c>
      <c r="J111">
        <v>-1.466728767681704E-11</v>
      </c>
      <c r="K111" s="7">
        <v>3.9760580000000001</v>
      </c>
      <c r="L111" s="7">
        <v>4.1300000000000001E-4</v>
      </c>
      <c r="N111">
        <f t="shared" si="3"/>
        <v>3479980.4416619996</v>
      </c>
      <c r="O111">
        <f t="shared" si="4"/>
        <v>3479980.5</v>
      </c>
      <c r="P111" s="4">
        <f t="shared" si="5"/>
        <v>0.99999998323611283</v>
      </c>
      <c r="Q111">
        <v>109</v>
      </c>
    </row>
    <row r="112" spans="1:17" x14ac:dyDescent="0.2">
      <c r="A112" s="7">
        <v>0.53267299999999995</v>
      </c>
      <c r="B112" s="7">
        <v>695538.7</v>
      </c>
      <c r="C112" s="7">
        <v>696106.2</v>
      </c>
      <c r="D112" s="7">
        <v>696110.1</v>
      </c>
      <c r="E112" s="7">
        <v>696110.3</v>
      </c>
      <c r="F112" s="7">
        <v>696110.3</v>
      </c>
      <c r="G112" s="7">
        <v>3152807</v>
      </c>
      <c r="H112" s="7">
        <v>327169.5</v>
      </c>
      <c r="I112" s="7">
        <v>0.14326800000000001</v>
      </c>
      <c r="J112">
        <v>-1.759509595578948E-11</v>
      </c>
      <c r="K112" s="7">
        <v>4.5169509999999997</v>
      </c>
      <c r="L112" s="7">
        <v>4.6900000000000002E-4</v>
      </c>
      <c r="N112">
        <f t="shared" si="3"/>
        <v>3479976.2759409994</v>
      </c>
      <c r="O112">
        <f t="shared" si="4"/>
        <v>3479976.5</v>
      </c>
      <c r="P112" s="4">
        <f t="shared" si="5"/>
        <v>0.99999993561479494</v>
      </c>
      <c r="Q112">
        <v>110</v>
      </c>
    </row>
    <row r="113" spans="1:17" x14ac:dyDescent="0.2">
      <c r="A113" s="7">
        <v>0.550257</v>
      </c>
      <c r="B113" s="7">
        <v>695473.4</v>
      </c>
      <c r="C113" s="7">
        <v>696120.8</v>
      </c>
      <c r="D113" s="7">
        <v>696125.4</v>
      </c>
      <c r="E113" s="7">
        <v>696125.6</v>
      </c>
      <c r="F113" s="7">
        <v>696125.6</v>
      </c>
      <c r="G113" s="7">
        <v>3152802</v>
      </c>
      <c r="H113" s="7">
        <v>327169.5</v>
      </c>
      <c r="I113" s="7">
        <v>0.16264799999999999</v>
      </c>
      <c r="J113">
        <v>-2.1087858318858629E-11</v>
      </c>
      <c r="K113" s="7">
        <v>5.1279630000000003</v>
      </c>
      <c r="L113" s="7">
        <v>5.3200000000000003E-4</v>
      </c>
      <c r="N113">
        <f t="shared" si="3"/>
        <v>3479971.5129050002</v>
      </c>
      <c r="O113">
        <f t="shared" si="4"/>
        <v>3479971.5</v>
      </c>
      <c r="P113" s="4">
        <f t="shared" si="5"/>
        <v>1.0000000037083638</v>
      </c>
      <c r="Q113">
        <v>111</v>
      </c>
    </row>
    <row r="114" spans="1:17" x14ac:dyDescent="0.2">
      <c r="A114" s="7">
        <v>0.56831100000000001</v>
      </c>
      <c r="B114" s="7">
        <v>695399.4</v>
      </c>
      <c r="C114" s="7">
        <v>696137.4</v>
      </c>
      <c r="D114" s="7">
        <v>696142.7</v>
      </c>
      <c r="E114" s="7">
        <v>696142.9</v>
      </c>
      <c r="F114" s="7">
        <v>696142.9</v>
      </c>
      <c r="G114" s="7">
        <v>3152796</v>
      </c>
      <c r="H114" s="7">
        <v>327169.5</v>
      </c>
      <c r="I114" s="7">
        <v>0.184526</v>
      </c>
      <c r="J114">
        <v>-2.5250878298899249E-11</v>
      </c>
      <c r="K114" s="7">
        <v>5.8177240000000001</v>
      </c>
      <c r="L114" s="7">
        <v>6.0400000000000004E-4</v>
      </c>
      <c r="N114">
        <f t="shared" si="3"/>
        <v>3479966.0528369998</v>
      </c>
      <c r="O114">
        <f t="shared" si="4"/>
        <v>3479965.5</v>
      </c>
      <c r="P114" s="4">
        <f t="shared" si="5"/>
        <v>1.0000001588627818</v>
      </c>
      <c r="Q114">
        <v>112</v>
      </c>
    </row>
    <row r="115" spans="1:17" x14ac:dyDescent="0.2">
      <c r="A115" s="7">
        <v>0.58684499999999995</v>
      </c>
      <c r="B115" s="7">
        <v>695315.3</v>
      </c>
      <c r="C115" s="7">
        <v>696156.2</v>
      </c>
      <c r="D115" s="7">
        <v>696162.3</v>
      </c>
      <c r="E115" s="7">
        <v>696162.6</v>
      </c>
      <c r="F115" s="7">
        <v>696162.6</v>
      </c>
      <c r="G115" s="7">
        <v>3152790</v>
      </c>
      <c r="H115" s="7">
        <v>327169.5</v>
      </c>
      <c r="I115" s="7">
        <v>0.209207</v>
      </c>
      <c r="J115">
        <v>-3.0208380224847168E-11</v>
      </c>
      <c r="K115" s="7">
        <v>6.5958620000000003</v>
      </c>
      <c r="L115" s="7">
        <v>6.8400000000000004E-4</v>
      </c>
      <c r="N115">
        <f t="shared" si="3"/>
        <v>3479959.796052</v>
      </c>
      <c r="O115">
        <f t="shared" si="4"/>
        <v>3479959.5</v>
      </c>
      <c r="P115" s="4">
        <f t="shared" si="5"/>
        <v>1.0000000850734039</v>
      </c>
      <c r="Q115">
        <v>113</v>
      </c>
    </row>
    <row r="116" spans="1:17" x14ac:dyDescent="0.2">
      <c r="A116" s="7">
        <v>0.60586799999999996</v>
      </c>
      <c r="B116" s="7">
        <v>695220.1</v>
      </c>
      <c r="C116" s="7">
        <v>696177.6</v>
      </c>
      <c r="D116" s="7">
        <v>696184.6</v>
      </c>
      <c r="E116" s="7">
        <v>696184.8</v>
      </c>
      <c r="F116" s="7">
        <v>696184.8</v>
      </c>
      <c r="G116" s="7">
        <v>3152783</v>
      </c>
      <c r="H116" s="7">
        <v>327169.5</v>
      </c>
      <c r="I116" s="7">
        <v>0.23703199999999999</v>
      </c>
      <c r="J116">
        <v>-3.6106769138931241E-11</v>
      </c>
      <c r="K116" s="7">
        <v>7.4731160000000001</v>
      </c>
      <c r="L116" s="7">
        <v>7.7499999999999997E-4</v>
      </c>
      <c r="N116">
        <f t="shared" si="3"/>
        <v>3479952.7429</v>
      </c>
      <c r="O116">
        <f t="shared" si="4"/>
        <v>3479952.5</v>
      </c>
      <c r="P116" s="4">
        <f t="shared" si="5"/>
        <v>1.0000000697998033</v>
      </c>
      <c r="Q116">
        <v>114</v>
      </c>
    </row>
    <row r="117" spans="1:17" x14ac:dyDescent="0.2">
      <c r="A117" s="7">
        <v>0.62538800000000005</v>
      </c>
      <c r="B117" s="7">
        <v>695112.3</v>
      </c>
      <c r="C117" s="7">
        <v>696201.7</v>
      </c>
      <c r="D117" s="7">
        <v>696209.8</v>
      </c>
      <c r="E117" s="7">
        <v>696210.1</v>
      </c>
      <c r="F117" s="7">
        <v>696210.1</v>
      </c>
      <c r="G117" s="7">
        <v>3152775</v>
      </c>
      <c r="H117" s="7">
        <v>327169.5</v>
      </c>
      <c r="I117" s="7">
        <v>0.26838099999999998</v>
      </c>
      <c r="J117">
        <v>-4.3118426562389983E-11</v>
      </c>
      <c r="K117" s="7">
        <v>8.4614530000000006</v>
      </c>
      <c r="L117" s="7">
        <v>8.7799999999999998E-4</v>
      </c>
      <c r="N117">
        <f t="shared" si="3"/>
        <v>3479944.8937690002</v>
      </c>
      <c r="O117">
        <f t="shared" si="4"/>
        <v>3479944.5</v>
      </c>
      <c r="P117" s="4">
        <f t="shared" si="5"/>
        <v>1.0000001131538161</v>
      </c>
      <c r="Q117">
        <v>115</v>
      </c>
    </row>
    <row r="118" spans="1:17" x14ac:dyDescent="0.2">
      <c r="A118" s="7">
        <v>0.64541400000000004</v>
      </c>
      <c r="B118" s="7">
        <v>694990.3</v>
      </c>
      <c r="C118" s="7">
        <v>696229</v>
      </c>
      <c r="D118" s="7">
        <v>696238.3</v>
      </c>
      <c r="E118" s="7">
        <v>696238.6</v>
      </c>
      <c r="F118" s="7">
        <v>696238.6</v>
      </c>
      <c r="G118" s="7">
        <v>3152766</v>
      </c>
      <c r="H118" s="7">
        <v>327169.5</v>
      </c>
      <c r="I118" s="7">
        <v>0.303676</v>
      </c>
      <c r="J118">
        <v>-5.1446125460330082E-11</v>
      </c>
      <c r="K118" s="7">
        <v>9.5741990000000001</v>
      </c>
      <c r="L118" s="7">
        <v>9.9400000000000009E-4</v>
      </c>
      <c r="N118">
        <f t="shared" si="3"/>
        <v>3479935.7490900001</v>
      </c>
      <c r="O118">
        <f t="shared" si="4"/>
        <v>3479935.5</v>
      </c>
      <c r="P118" s="4">
        <f t="shared" si="5"/>
        <v>1.0000000715789128</v>
      </c>
      <c r="Q118">
        <v>116</v>
      </c>
    </row>
    <row r="119" spans="1:17" x14ac:dyDescent="0.2">
      <c r="A119" s="7">
        <v>0.66595300000000002</v>
      </c>
      <c r="B119" s="7">
        <v>694852.3</v>
      </c>
      <c r="C119" s="7">
        <v>696259.8</v>
      </c>
      <c r="D119" s="7">
        <v>696270.6</v>
      </c>
      <c r="E119" s="7">
        <v>696270.9</v>
      </c>
      <c r="F119" s="7">
        <v>696271</v>
      </c>
      <c r="G119" s="7">
        <v>3152756</v>
      </c>
      <c r="H119" s="7">
        <v>327169.5</v>
      </c>
      <c r="I119" s="7">
        <v>0.34338800000000003</v>
      </c>
      <c r="J119">
        <v>-6.1328163430305587E-11</v>
      </c>
      <c r="K119" s="7">
        <v>10.826180000000001</v>
      </c>
      <c r="L119" s="7">
        <v>1.1230000000000001E-3</v>
      </c>
      <c r="N119">
        <f t="shared" si="3"/>
        <v>3479925.6093410002</v>
      </c>
      <c r="O119">
        <f t="shared" si="4"/>
        <v>3479925.5</v>
      </c>
      <c r="P119" s="4">
        <f t="shared" si="5"/>
        <v>1.0000000314205002</v>
      </c>
      <c r="Q119">
        <v>117</v>
      </c>
    </row>
    <row r="120" spans="1:17" x14ac:dyDescent="0.2">
      <c r="A120" s="7">
        <v>0.68701500000000004</v>
      </c>
      <c r="B120" s="7">
        <v>694696.4</v>
      </c>
      <c r="C120" s="7">
        <v>696294.7</v>
      </c>
      <c r="D120" s="7">
        <v>696307</v>
      </c>
      <c r="E120" s="7">
        <v>696307.5</v>
      </c>
      <c r="F120" s="7">
        <v>696307.5</v>
      </c>
      <c r="G120" s="7">
        <v>3152745</v>
      </c>
      <c r="H120" s="7">
        <v>327169.5</v>
      </c>
      <c r="I120" s="7">
        <v>0.38803900000000002</v>
      </c>
      <c r="J120">
        <v>-7.3044325185629058E-11</v>
      </c>
      <c r="K120" s="7">
        <v>12.233890000000001</v>
      </c>
      <c r="L120" s="7">
        <v>1.2700000000000001E-3</v>
      </c>
      <c r="N120">
        <f t="shared" si="3"/>
        <v>3479914.1750539998</v>
      </c>
      <c r="O120">
        <f t="shared" si="4"/>
        <v>3479914.5</v>
      </c>
      <c r="P120" s="4">
        <f t="shared" si="5"/>
        <v>0.99999990662241833</v>
      </c>
      <c r="Q120">
        <v>118</v>
      </c>
    </row>
    <row r="121" spans="1:17" x14ac:dyDescent="0.2">
      <c r="A121" s="7">
        <v>0.70860500000000004</v>
      </c>
      <c r="B121" s="7">
        <v>694520.2</v>
      </c>
      <c r="C121" s="7">
        <v>696334.1</v>
      </c>
      <c r="D121" s="7">
        <v>696348.2</v>
      </c>
      <c r="E121" s="7">
        <v>696348.7</v>
      </c>
      <c r="F121" s="7">
        <v>696348.7</v>
      </c>
      <c r="G121" s="7">
        <v>3152732</v>
      </c>
      <c r="H121" s="7">
        <v>327169.5</v>
      </c>
      <c r="I121" s="7">
        <v>0.43821100000000002</v>
      </c>
      <c r="J121">
        <v>-8.6922812654027868E-11</v>
      </c>
      <c r="K121" s="7">
        <v>13.815630000000001</v>
      </c>
      <c r="L121" s="7">
        <v>1.4339999999999999E-3</v>
      </c>
      <c r="N121">
        <f t="shared" si="3"/>
        <v>3479901.0468159998</v>
      </c>
      <c r="O121">
        <f t="shared" si="4"/>
        <v>3479901.5</v>
      </c>
      <c r="P121" s="4">
        <f t="shared" si="5"/>
        <v>0.99999986977102651</v>
      </c>
      <c r="Q121">
        <v>119</v>
      </c>
    </row>
    <row r="122" spans="1:17" x14ac:dyDescent="0.2">
      <c r="A122" s="7">
        <v>0.73073100000000002</v>
      </c>
      <c r="B122" s="7">
        <v>694321.4</v>
      </c>
      <c r="C122" s="7">
        <v>696378.5</v>
      </c>
      <c r="D122" s="7">
        <v>696394.7</v>
      </c>
      <c r="E122" s="7">
        <v>696395.3</v>
      </c>
      <c r="F122" s="7">
        <v>696395.3</v>
      </c>
      <c r="G122" s="7">
        <v>3152717</v>
      </c>
      <c r="H122" s="7">
        <v>327169.5</v>
      </c>
      <c r="I122" s="7">
        <v>0.49454900000000002</v>
      </c>
      <c r="J122">
        <v>-1.0334828154290379E-10</v>
      </c>
      <c r="K122" s="7">
        <v>15.59173</v>
      </c>
      <c r="L122" s="7">
        <v>1.6180000000000001E-3</v>
      </c>
      <c r="N122">
        <f t="shared" si="3"/>
        <v>3479886.4252800001</v>
      </c>
      <c r="O122">
        <f t="shared" si="4"/>
        <v>3479886.5</v>
      </c>
      <c r="P122" s="4">
        <f t="shared" si="5"/>
        <v>0.99999997852803535</v>
      </c>
      <c r="Q122">
        <v>120</v>
      </c>
    </row>
    <row r="123" spans="1:17" x14ac:dyDescent="0.2">
      <c r="A123" s="7">
        <v>0.75339999999999996</v>
      </c>
      <c r="B123" s="7">
        <v>694097.1</v>
      </c>
      <c r="C123" s="7">
        <v>696428.5</v>
      </c>
      <c r="D123" s="7">
        <v>696447.2</v>
      </c>
      <c r="E123" s="7">
        <v>696447.8</v>
      </c>
      <c r="F123" s="7">
        <v>696447.9</v>
      </c>
      <c r="G123" s="7">
        <v>3152700</v>
      </c>
      <c r="H123" s="7">
        <v>327169.5</v>
      </c>
      <c r="I123" s="7">
        <v>0.55776800000000004</v>
      </c>
      <c r="J123">
        <v>-1.227711707093165E-10</v>
      </c>
      <c r="K123" s="7">
        <v>17.58474</v>
      </c>
      <c r="L123" s="7">
        <v>1.825E-3</v>
      </c>
      <c r="N123">
        <f t="shared" si="3"/>
        <v>3479869.8111679996</v>
      </c>
      <c r="O123">
        <f t="shared" si="4"/>
        <v>3479869.5</v>
      </c>
      <c r="P123" s="4">
        <f t="shared" si="5"/>
        <v>1.0000000894194452</v>
      </c>
      <c r="Q123">
        <v>121</v>
      </c>
    </row>
    <row r="124" spans="1:17" x14ac:dyDescent="0.2">
      <c r="A124" s="7">
        <v>0.77661599999999997</v>
      </c>
      <c r="B124" s="7">
        <v>693844.3</v>
      </c>
      <c r="C124" s="7">
        <v>696485</v>
      </c>
      <c r="D124" s="7">
        <v>696506.3</v>
      </c>
      <c r="E124" s="7">
        <v>696507.1</v>
      </c>
      <c r="F124" s="7">
        <v>696507.1</v>
      </c>
      <c r="G124" s="7">
        <v>3152682</v>
      </c>
      <c r="H124" s="7">
        <v>327169.5</v>
      </c>
      <c r="I124" s="7">
        <v>0.62865899999999997</v>
      </c>
      <c r="J124">
        <v>-1.4571851361276979E-10</v>
      </c>
      <c r="K124" s="7">
        <v>19.81963</v>
      </c>
      <c r="L124" s="7">
        <v>2.0569999999999998E-3</v>
      </c>
      <c r="N124">
        <f t="shared" si="3"/>
        <v>3479851.2052750001</v>
      </c>
      <c r="O124">
        <f t="shared" si="4"/>
        <v>3479851.5</v>
      </c>
      <c r="P124" s="4">
        <f t="shared" si="5"/>
        <v>0.99999991530529397</v>
      </c>
      <c r="Q124">
        <v>122</v>
      </c>
    </row>
    <row r="125" spans="1:17" x14ac:dyDescent="0.2">
      <c r="A125" s="7">
        <v>0.80038500000000001</v>
      </c>
      <c r="B125" s="7">
        <v>693559.5</v>
      </c>
      <c r="C125" s="7">
        <v>696548.5</v>
      </c>
      <c r="D125" s="7">
        <v>696572.9</v>
      </c>
      <c r="E125" s="7">
        <v>696573.8</v>
      </c>
      <c r="F125" s="7">
        <v>696573.9</v>
      </c>
      <c r="G125" s="7">
        <v>3152661</v>
      </c>
      <c r="H125" s="7">
        <v>327169.5</v>
      </c>
      <c r="I125" s="7">
        <v>0.70810200000000001</v>
      </c>
      <c r="J125">
        <v>-1.728064613156177E-10</v>
      </c>
      <c r="K125" s="7">
        <v>22.32405</v>
      </c>
      <c r="L125" s="7">
        <v>2.317E-3</v>
      </c>
      <c r="N125">
        <f t="shared" si="3"/>
        <v>3479830.1084870002</v>
      </c>
      <c r="O125">
        <f t="shared" si="4"/>
        <v>3479830.5</v>
      </c>
      <c r="P125" s="4">
        <f t="shared" si="5"/>
        <v>0.9999998874907845</v>
      </c>
      <c r="Q125">
        <v>123</v>
      </c>
    </row>
    <row r="126" spans="1:17" x14ac:dyDescent="0.2">
      <c r="A126" s="7">
        <v>0.824712</v>
      </c>
      <c r="B126" s="7">
        <v>693238.8</v>
      </c>
      <c r="C126" s="7">
        <v>696620</v>
      </c>
      <c r="D126" s="7">
        <v>696648</v>
      </c>
      <c r="E126" s="7">
        <v>696649</v>
      </c>
      <c r="F126" s="7">
        <v>696649.1</v>
      </c>
      <c r="G126" s="7">
        <v>3152637</v>
      </c>
      <c r="H126" s="7">
        <v>327169.5</v>
      </c>
      <c r="I126" s="7">
        <v>0.79706500000000002</v>
      </c>
      <c r="J126">
        <v>-2.0475477228087469E-10</v>
      </c>
      <c r="K126" s="7">
        <v>25.12857</v>
      </c>
      <c r="L126" s="7">
        <v>2.6080000000000001E-3</v>
      </c>
      <c r="N126">
        <f t="shared" si="3"/>
        <v>3479806.5217770003</v>
      </c>
      <c r="O126">
        <f t="shared" si="4"/>
        <v>3479806.5</v>
      </c>
      <c r="P126" s="4">
        <f t="shared" si="5"/>
        <v>1.0000000062581067</v>
      </c>
      <c r="Q126">
        <v>124</v>
      </c>
    </row>
    <row r="127" spans="1:17" x14ac:dyDescent="0.2">
      <c r="A127" s="7">
        <v>0.84959700000000005</v>
      </c>
      <c r="B127" s="7">
        <v>692878.1</v>
      </c>
      <c r="C127" s="7">
        <v>696700.3</v>
      </c>
      <c r="D127" s="7">
        <v>696732.4</v>
      </c>
      <c r="E127" s="7">
        <v>696733.6</v>
      </c>
      <c r="F127" s="7">
        <v>696733.6</v>
      </c>
      <c r="G127" s="7">
        <v>3152610</v>
      </c>
      <c r="H127" s="7">
        <v>327169.5</v>
      </c>
      <c r="I127" s="7">
        <v>0.896621</v>
      </c>
      <c r="J127">
        <v>-2.4240356128581628E-10</v>
      </c>
      <c r="K127" s="7">
        <v>28.266970000000001</v>
      </c>
      <c r="L127" s="7">
        <v>2.9329999999999998E-3</v>
      </c>
      <c r="N127">
        <f t="shared" si="3"/>
        <v>3479779.7462180001</v>
      </c>
      <c r="O127">
        <f t="shared" si="4"/>
        <v>3479779.5000000005</v>
      </c>
      <c r="P127" s="4">
        <f t="shared" si="5"/>
        <v>1.000000070756782</v>
      </c>
      <c r="Q127">
        <v>125</v>
      </c>
    </row>
    <row r="128" spans="1:17" x14ac:dyDescent="0.2">
      <c r="A128" s="7">
        <v>0.87504300000000002</v>
      </c>
      <c r="B128" s="7">
        <v>692472.4</v>
      </c>
      <c r="C128" s="7">
        <v>696790.7</v>
      </c>
      <c r="D128" s="7">
        <v>696827.3</v>
      </c>
      <c r="E128" s="7">
        <v>696828.7</v>
      </c>
      <c r="F128" s="7">
        <v>696828.8</v>
      </c>
      <c r="G128" s="7">
        <v>3152580</v>
      </c>
      <c r="H128" s="7">
        <v>327169.5</v>
      </c>
      <c r="I128" s="7">
        <v>1.0079530000000001</v>
      </c>
      <c r="J128">
        <v>-2.8673264062408769E-10</v>
      </c>
      <c r="K128" s="7">
        <v>31.776520000000001</v>
      </c>
      <c r="L128" s="7">
        <v>3.2980000000000002E-3</v>
      </c>
      <c r="N128">
        <f t="shared" si="3"/>
        <v>3479749.7829959998</v>
      </c>
      <c r="O128">
        <f t="shared" si="4"/>
        <v>3479749.5000000005</v>
      </c>
      <c r="P128" s="4">
        <f t="shared" si="5"/>
        <v>1.0000000813265435</v>
      </c>
      <c r="Q128">
        <v>126</v>
      </c>
    </row>
    <row r="129" spans="1:17" x14ac:dyDescent="0.2">
      <c r="A129" s="7">
        <v>0.90105100000000005</v>
      </c>
      <c r="B129" s="7">
        <v>692016.7</v>
      </c>
      <c r="C129" s="7">
        <v>696892.1</v>
      </c>
      <c r="D129" s="7">
        <v>696934</v>
      </c>
      <c r="E129" s="7">
        <v>696935.6</v>
      </c>
      <c r="F129" s="7">
        <v>696935.7</v>
      </c>
      <c r="G129" s="7">
        <v>3152547</v>
      </c>
      <c r="H129" s="7">
        <v>327169.5</v>
      </c>
      <c r="I129" s="7">
        <v>1.1323639999999999</v>
      </c>
      <c r="J129">
        <v>-3.388838333843851E-10</v>
      </c>
      <c r="K129" s="7">
        <v>35.698309999999999</v>
      </c>
      <c r="L129" s="7">
        <v>3.705E-3</v>
      </c>
      <c r="N129">
        <f t="shared" si="3"/>
        <v>3479716.1334149996</v>
      </c>
      <c r="O129">
        <f t="shared" si="4"/>
        <v>3479716.5000000005</v>
      </c>
      <c r="P129" s="4">
        <f t="shared" si="5"/>
        <v>0.99999989465090022</v>
      </c>
      <c r="Q129">
        <v>127</v>
      </c>
    </row>
    <row r="130" spans="1:17" x14ac:dyDescent="0.2">
      <c r="A130" s="7">
        <v>0.92761800000000005</v>
      </c>
      <c r="B130" s="7">
        <v>691504.9</v>
      </c>
      <c r="C130" s="7">
        <v>697006</v>
      </c>
      <c r="D130" s="7">
        <v>697053.8</v>
      </c>
      <c r="E130" s="7">
        <v>697055.6</v>
      </c>
      <c r="F130" s="7">
        <v>697055.7</v>
      </c>
      <c r="G130" s="7">
        <v>3152509</v>
      </c>
      <c r="H130" s="7">
        <v>327169.5</v>
      </c>
      <c r="I130" s="7">
        <v>1.2712920000000001</v>
      </c>
      <c r="J130">
        <v>-4.0018669438433599E-10</v>
      </c>
      <c r="K130" s="7">
        <v>40.077579999999998</v>
      </c>
      <c r="L130" s="7">
        <v>4.1590000000000004E-3</v>
      </c>
      <c r="N130">
        <f t="shared" si="3"/>
        <v>3479678.1989099998</v>
      </c>
      <c r="O130">
        <f t="shared" si="4"/>
        <v>3479678.5000000005</v>
      </c>
      <c r="P130" s="4">
        <f t="shared" si="5"/>
        <v>0.99999991347189099</v>
      </c>
      <c r="Q130">
        <v>128</v>
      </c>
    </row>
    <row r="131" spans="1:17" x14ac:dyDescent="0.2">
      <c r="A131" s="7">
        <v>0.95474000000000003</v>
      </c>
      <c r="B131" s="7">
        <v>690930.7</v>
      </c>
      <c r="C131" s="7">
        <v>697133.7</v>
      </c>
      <c r="D131" s="7">
        <v>697188.2</v>
      </c>
      <c r="E131" s="7">
        <v>697190.3</v>
      </c>
      <c r="F131" s="7">
        <v>697190.40000000002</v>
      </c>
      <c r="G131" s="7">
        <v>3152466</v>
      </c>
      <c r="H131" s="7">
        <v>327169.5</v>
      </c>
      <c r="I131" s="7">
        <v>1.4263129999999999</v>
      </c>
      <c r="J131">
        <v>-4.7218813543675143E-10</v>
      </c>
      <c r="K131" s="7">
        <v>44.964039999999997</v>
      </c>
      <c r="L131" s="7">
        <v>4.666E-3</v>
      </c>
      <c r="N131">
        <f t="shared" ref="N131:N194" si="6">I131+A131+B131+C131+D131+E131+F131</f>
        <v>3479635.681053</v>
      </c>
      <c r="O131">
        <f t="shared" ref="O131:O194" si="7">G131+H131-J131</f>
        <v>3479635.5000000005</v>
      </c>
      <c r="P131" s="4">
        <f t="shared" ref="P131:P194" si="8">N131/O131</f>
        <v>1.0000000520321739</v>
      </c>
      <c r="Q131">
        <v>129</v>
      </c>
    </row>
    <row r="132" spans="1:17" x14ac:dyDescent="0.2">
      <c r="A132" s="7">
        <v>0.98241199999999995</v>
      </c>
      <c r="B132" s="7">
        <v>690286.7</v>
      </c>
      <c r="C132" s="7">
        <v>697276.8</v>
      </c>
      <c r="D132" s="7">
        <v>697339</v>
      </c>
      <c r="E132" s="7">
        <v>697341.4</v>
      </c>
      <c r="F132" s="7">
        <v>697341.5</v>
      </c>
      <c r="G132" s="7">
        <v>3152419</v>
      </c>
      <c r="H132" s="7">
        <v>327169.5</v>
      </c>
      <c r="I132" s="7">
        <v>1.5991629999999999</v>
      </c>
      <c r="J132">
        <v>-5.5668652264988682E-10</v>
      </c>
      <c r="K132" s="7">
        <v>50.412309999999998</v>
      </c>
      <c r="L132" s="7">
        <v>5.2319999999999997E-3</v>
      </c>
      <c r="N132">
        <f t="shared" si="6"/>
        <v>3479587.9815750001</v>
      </c>
      <c r="O132">
        <f t="shared" si="7"/>
        <v>3479588.5000000005</v>
      </c>
      <c r="P132" s="4">
        <f t="shared" si="8"/>
        <v>0.99999985100968103</v>
      </c>
      <c r="Q132">
        <v>130</v>
      </c>
    </row>
    <row r="133" spans="1:17" x14ac:dyDescent="0.2">
      <c r="A133" s="7">
        <v>1.010626</v>
      </c>
      <c r="B133" s="7">
        <v>689565.1</v>
      </c>
      <c r="C133" s="7">
        <v>697437.2</v>
      </c>
      <c r="D133" s="7">
        <v>697507.9</v>
      </c>
      <c r="E133" s="7">
        <v>697510.8</v>
      </c>
      <c r="F133" s="7">
        <v>697510.9</v>
      </c>
      <c r="G133" s="7">
        <v>3152365</v>
      </c>
      <c r="H133" s="7">
        <v>327169.5</v>
      </c>
      <c r="I133" s="7">
        <v>1.7917419999999999</v>
      </c>
      <c r="J133">
        <v>-6.5577089345946819E-10</v>
      </c>
      <c r="K133" s="7">
        <v>56.482259999999997</v>
      </c>
      <c r="L133" s="7">
        <v>5.862E-3</v>
      </c>
      <c r="N133">
        <f t="shared" si="6"/>
        <v>3479534.7023680001</v>
      </c>
      <c r="O133">
        <f t="shared" si="7"/>
        <v>3479534.5000000005</v>
      </c>
      <c r="P133" s="4">
        <f t="shared" si="8"/>
        <v>1.0000000581595037</v>
      </c>
      <c r="Q133">
        <v>131</v>
      </c>
    </row>
    <row r="134" spans="1:17" x14ac:dyDescent="0.2">
      <c r="A134" s="7">
        <v>1.0393699999999999</v>
      </c>
      <c r="B134" s="7">
        <v>688757</v>
      </c>
      <c r="C134" s="7">
        <v>697616.6</v>
      </c>
      <c r="D134" s="7">
        <v>697697.2</v>
      </c>
      <c r="E134" s="7">
        <v>697700.4</v>
      </c>
      <c r="F134" s="7">
        <v>697700.6</v>
      </c>
      <c r="G134" s="7">
        <v>3152305</v>
      </c>
      <c r="H134" s="7">
        <v>327169.5</v>
      </c>
      <c r="I134" s="7">
        <v>2.006132</v>
      </c>
      <c r="J134">
        <v>-7.7186602777912535E-10</v>
      </c>
      <c r="K134" s="7">
        <v>63.239400000000003</v>
      </c>
      <c r="L134" s="7">
        <v>6.5630000000000003E-3</v>
      </c>
      <c r="N134">
        <f t="shared" si="6"/>
        <v>3479474.8455020003</v>
      </c>
      <c r="O134">
        <f t="shared" si="7"/>
        <v>3479474.5000000009</v>
      </c>
      <c r="P134" s="4">
        <f t="shared" si="8"/>
        <v>1.0000000992971783</v>
      </c>
      <c r="Q134">
        <v>132</v>
      </c>
    </row>
    <row r="135" spans="1:17" x14ac:dyDescent="0.2">
      <c r="A135" s="7">
        <v>1.0686290000000001</v>
      </c>
      <c r="B135" s="7">
        <v>687852.7</v>
      </c>
      <c r="C135" s="7">
        <v>697817.2</v>
      </c>
      <c r="D135" s="7">
        <v>697909</v>
      </c>
      <c r="E135" s="7">
        <v>697912.7</v>
      </c>
      <c r="F135" s="7">
        <v>697912.9</v>
      </c>
      <c r="G135" s="7">
        <v>3152238</v>
      </c>
      <c r="H135" s="7">
        <v>327169.5</v>
      </c>
      <c r="I135" s="7">
        <v>2.2446060000000001</v>
      </c>
      <c r="J135">
        <v>-9.0778421057209588E-10</v>
      </c>
      <c r="K135" s="7">
        <v>70.755340000000004</v>
      </c>
      <c r="L135" s="7">
        <v>7.3439999999999998E-3</v>
      </c>
      <c r="N135">
        <f t="shared" si="6"/>
        <v>3479407.8132349998</v>
      </c>
      <c r="O135">
        <f t="shared" si="7"/>
        <v>3479407.5000000009</v>
      </c>
      <c r="P135" s="4">
        <f t="shared" si="8"/>
        <v>1.0000000900253847</v>
      </c>
      <c r="Q135">
        <v>133</v>
      </c>
    </row>
    <row r="136" spans="1:17" x14ac:dyDescent="0.2">
      <c r="A136" s="7">
        <v>1.0983860000000001</v>
      </c>
      <c r="B136" s="7">
        <v>686841.5</v>
      </c>
      <c r="C136" s="7">
        <v>698041.5</v>
      </c>
      <c r="D136" s="7">
        <v>698145.9</v>
      </c>
      <c r="E136" s="7">
        <v>698150.2</v>
      </c>
      <c r="F136" s="7">
        <v>698150.40000000002</v>
      </c>
      <c r="G136" s="7">
        <v>3152164</v>
      </c>
      <c r="H136" s="7">
        <v>327169.5</v>
      </c>
      <c r="I136" s="7">
        <v>2.509646</v>
      </c>
      <c r="J136">
        <v>-1.0667846332864639E-9</v>
      </c>
      <c r="K136" s="7">
        <v>79.108149999999995</v>
      </c>
      <c r="L136" s="7">
        <v>8.2109999999999995E-3</v>
      </c>
      <c r="N136">
        <f t="shared" si="6"/>
        <v>3479333.1080319998</v>
      </c>
      <c r="O136">
        <f t="shared" si="7"/>
        <v>3479333.5000000009</v>
      </c>
      <c r="P136" s="4">
        <f t="shared" si="8"/>
        <v>0.99999988734394074</v>
      </c>
      <c r="Q136">
        <v>134</v>
      </c>
    </row>
    <row r="137" spans="1:17" x14ac:dyDescent="0.2">
      <c r="A137" s="7">
        <v>1.128617</v>
      </c>
      <c r="B137" s="7">
        <v>685711.5</v>
      </c>
      <c r="C137" s="7">
        <v>698292</v>
      </c>
      <c r="D137" s="7">
        <v>698410.6</v>
      </c>
      <c r="E137" s="7">
        <v>698415.6</v>
      </c>
      <c r="F137" s="7">
        <v>698415.8</v>
      </c>
      <c r="G137" s="7">
        <v>3152080</v>
      </c>
      <c r="H137" s="7">
        <v>327169.5</v>
      </c>
      <c r="I137" s="7">
        <v>2.8039529999999999</v>
      </c>
      <c r="J137">
        <v>-1.252641510647961E-9</v>
      </c>
      <c r="K137" s="7">
        <v>88.382819999999995</v>
      </c>
      <c r="L137" s="7">
        <v>9.1739999999999999E-3</v>
      </c>
      <c r="N137">
        <f t="shared" si="6"/>
        <v>3479249.4325700002</v>
      </c>
      <c r="O137">
        <f t="shared" si="7"/>
        <v>3479249.5000000014</v>
      </c>
      <c r="P137" s="4">
        <f t="shared" si="8"/>
        <v>0.99999998061938322</v>
      </c>
      <c r="Q137">
        <v>135</v>
      </c>
    </row>
    <row r="138" spans="1:17" x14ac:dyDescent="0.2">
      <c r="A138" s="7">
        <v>1.159295</v>
      </c>
      <c r="B138" s="7">
        <v>684449.7</v>
      </c>
      <c r="C138" s="7">
        <v>698571.5</v>
      </c>
      <c r="D138" s="7">
        <v>698706.3</v>
      </c>
      <c r="E138" s="7">
        <v>698711.9</v>
      </c>
      <c r="F138" s="7">
        <v>698712.2</v>
      </c>
      <c r="G138" s="7">
        <v>3151987</v>
      </c>
      <c r="H138" s="7">
        <v>327169.40000000002</v>
      </c>
      <c r="I138" s="7">
        <v>3.130458</v>
      </c>
      <c r="J138">
        <v>-1.469722128868939E-9</v>
      </c>
      <c r="K138" s="7">
        <v>98.671620000000004</v>
      </c>
      <c r="L138" s="7">
        <v>1.0241999999999999E-2</v>
      </c>
      <c r="N138">
        <f t="shared" si="6"/>
        <v>3479155.8897529999</v>
      </c>
      <c r="O138">
        <f t="shared" si="7"/>
        <v>3479156.4000000013</v>
      </c>
      <c r="P138" s="4">
        <f t="shared" si="8"/>
        <v>0.99999985334174646</v>
      </c>
      <c r="Q138">
        <v>136</v>
      </c>
    </row>
    <row r="139" spans="1:17" x14ac:dyDescent="0.2">
      <c r="A139" s="7">
        <v>1.1903870000000001</v>
      </c>
      <c r="B139" s="7">
        <v>683041.8</v>
      </c>
      <c r="C139" s="7">
        <v>698883.2</v>
      </c>
      <c r="D139" s="7">
        <v>699036.3</v>
      </c>
      <c r="E139" s="7">
        <v>699042.7</v>
      </c>
      <c r="F139" s="7">
        <v>699043</v>
      </c>
      <c r="G139" s="7">
        <v>3151882</v>
      </c>
      <c r="H139" s="7">
        <v>327169.40000000002</v>
      </c>
      <c r="I139" s="7">
        <v>3.4923410000000001</v>
      </c>
      <c r="J139">
        <v>-1.7230762213344209E-9</v>
      </c>
      <c r="K139" s="7">
        <v>110.0745</v>
      </c>
      <c r="L139" s="7">
        <v>1.1426E-2</v>
      </c>
      <c r="N139">
        <f t="shared" si="6"/>
        <v>3479051.682728</v>
      </c>
      <c r="O139">
        <f t="shared" si="7"/>
        <v>3479051.4000000018</v>
      </c>
      <c r="P139" s="4">
        <f t="shared" si="8"/>
        <v>1.0000000812658296</v>
      </c>
      <c r="Q139">
        <v>137</v>
      </c>
    </row>
    <row r="140" spans="1:17" x14ac:dyDescent="0.2">
      <c r="A140" s="7">
        <v>1.221854</v>
      </c>
      <c r="B140" s="7">
        <v>681472</v>
      </c>
      <c r="C140" s="7">
        <v>699230.5</v>
      </c>
      <c r="D140" s="7">
        <v>699404.2</v>
      </c>
      <c r="E140" s="7">
        <v>699411.6</v>
      </c>
      <c r="F140" s="7">
        <v>699411.9</v>
      </c>
      <c r="G140" s="7">
        <v>3151766</v>
      </c>
      <c r="H140" s="7">
        <v>327169.40000000002</v>
      </c>
      <c r="I140" s="7">
        <v>3.8930340000000001</v>
      </c>
      <c r="J140">
        <v>-2.018538192612561E-9</v>
      </c>
      <c r="K140" s="7">
        <v>122.69929999999999</v>
      </c>
      <c r="L140" s="7">
        <v>1.2737E-2</v>
      </c>
      <c r="N140">
        <f t="shared" si="6"/>
        <v>3478935.3148879996</v>
      </c>
      <c r="O140">
        <f t="shared" si="7"/>
        <v>3478935.4000000018</v>
      </c>
      <c r="P140" s="4">
        <f t="shared" si="8"/>
        <v>0.99999997553504383</v>
      </c>
      <c r="Q140">
        <v>138</v>
      </c>
    </row>
    <row r="141" spans="1:17" x14ac:dyDescent="0.2">
      <c r="A141" s="7">
        <v>1.2536510000000001</v>
      </c>
      <c r="B141" s="7">
        <v>679723.3</v>
      </c>
      <c r="C141" s="7">
        <v>699617.2</v>
      </c>
      <c r="D141" s="7">
        <v>699814.2</v>
      </c>
      <c r="E141" s="7">
        <v>699822.6</v>
      </c>
      <c r="F141" s="7">
        <v>699823</v>
      </c>
      <c r="G141" s="7">
        <v>3151636</v>
      </c>
      <c r="H141" s="7">
        <v>327169.40000000002</v>
      </c>
      <c r="I141" s="7">
        <v>4.3362350000000003</v>
      </c>
      <c r="J141">
        <v>-2.3628440402299139E-9</v>
      </c>
      <c r="K141" s="7">
        <v>136.66239999999999</v>
      </c>
      <c r="L141" s="7">
        <v>1.4187E-2</v>
      </c>
      <c r="N141">
        <f t="shared" si="6"/>
        <v>3478805.8898859997</v>
      </c>
      <c r="O141">
        <f t="shared" si="7"/>
        <v>3478805.4000000022</v>
      </c>
      <c r="P141" s="4">
        <f t="shared" si="8"/>
        <v>1.0000001408201786</v>
      </c>
      <c r="Q141">
        <v>139</v>
      </c>
    </row>
    <row r="142" spans="1:17" x14ac:dyDescent="0.2">
      <c r="A142" s="7">
        <v>1.2857240000000001</v>
      </c>
      <c r="B142" s="7">
        <v>677776.7</v>
      </c>
      <c r="C142" s="7">
        <v>700047.3</v>
      </c>
      <c r="D142" s="7">
        <v>700270.6</v>
      </c>
      <c r="E142" s="7">
        <v>700280.2</v>
      </c>
      <c r="F142" s="7">
        <v>700280.6</v>
      </c>
      <c r="G142" s="7">
        <v>3151492</v>
      </c>
      <c r="H142" s="7">
        <v>327169.40000000002</v>
      </c>
      <c r="I142" s="7">
        <v>4.825914</v>
      </c>
      <c r="J142">
        <v>-2.7637648821219658E-9</v>
      </c>
      <c r="K142" s="7">
        <v>152.0883</v>
      </c>
      <c r="L142" s="7">
        <v>1.5789000000000001E-2</v>
      </c>
      <c r="N142">
        <f t="shared" si="6"/>
        <v>3478661.5116380001</v>
      </c>
      <c r="O142">
        <f t="shared" si="7"/>
        <v>3478661.4000000027</v>
      </c>
      <c r="P142" s="4">
        <f t="shared" si="8"/>
        <v>1.0000000320922289</v>
      </c>
      <c r="Q142">
        <v>140</v>
      </c>
    </row>
    <row r="143" spans="1:17" x14ac:dyDescent="0.2">
      <c r="A143" s="7">
        <v>1.318011</v>
      </c>
      <c r="B143" s="7">
        <v>675611.6</v>
      </c>
      <c r="C143" s="7">
        <v>700525.4</v>
      </c>
      <c r="D143" s="7">
        <v>700778.3</v>
      </c>
      <c r="E143" s="7">
        <v>700789.3</v>
      </c>
      <c r="F143" s="7">
        <v>700789.8</v>
      </c>
      <c r="G143" s="7">
        <v>3151332</v>
      </c>
      <c r="H143" s="7">
        <v>327169.40000000002</v>
      </c>
      <c r="I143" s="7">
        <v>5.3663129999999999</v>
      </c>
      <c r="J143">
        <v>-3.2302594069732002E-9</v>
      </c>
      <c r="K143" s="7">
        <v>169.1103</v>
      </c>
      <c r="L143" s="7">
        <v>1.7557E-2</v>
      </c>
      <c r="N143">
        <f t="shared" si="6"/>
        <v>3478501.0843240004</v>
      </c>
      <c r="O143">
        <f t="shared" si="7"/>
        <v>3478501.4000000032</v>
      </c>
      <c r="P143" s="4">
        <f t="shared" si="8"/>
        <v>0.99999990924942483</v>
      </c>
      <c r="Q143">
        <v>141</v>
      </c>
    </row>
    <row r="144" spans="1:17" x14ac:dyDescent="0.2">
      <c r="A144" s="7">
        <v>1.350441</v>
      </c>
      <c r="B144" s="7">
        <v>673205.8</v>
      </c>
      <c r="C144" s="7">
        <v>701056.2</v>
      </c>
      <c r="D144" s="7">
        <v>701342.6</v>
      </c>
      <c r="E144" s="7">
        <v>701355.1</v>
      </c>
      <c r="F144" s="7">
        <v>701355.7</v>
      </c>
      <c r="G144" s="7">
        <v>3151153</v>
      </c>
      <c r="H144" s="7">
        <v>327169.40000000002</v>
      </c>
      <c r="I144" s="7">
        <v>5.9619499999999999</v>
      </c>
      <c r="J144">
        <v>-3.772647793198042E-9</v>
      </c>
      <c r="K144" s="7">
        <v>187.87020000000001</v>
      </c>
      <c r="L144" s="7">
        <v>1.9505999999999999E-2</v>
      </c>
      <c r="N144">
        <f t="shared" si="6"/>
        <v>3478322.7123910002</v>
      </c>
      <c r="O144">
        <f t="shared" si="7"/>
        <v>3478322.4000000036</v>
      </c>
      <c r="P144" s="4">
        <f t="shared" si="8"/>
        <v>1.0000000898108228</v>
      </c>
      <c r="Q144">
        <v>142</v>
      </c>
    </row>
    <row r="145" spans="1:17" x14ac:dyDescent="0.2">
      <c r="A145" s="7">
        <v>1.3829320000000001</v>
      </c>
      <c r="B145" s="7">
        <v>670534.9</v>
      </c>
      <c r="C145" s="7">
        <v>701645.1</v>
      </c>
      <c r="D145" s="7">
        <v>701969.2</v>
      </c>
      <c r="E145" s="7">
        <v>701983.4</v>
      </c>
      <c r="F145" s="7">
        <v>701984.1</v>
      </c>
      <c r="G145" s="7">
        <v>3150955</v>
      </c>
      <c r="H145" s="7">
        <v>327169.3</v>
      </c>
      <c r="I145" s="7">
        <v>6.6176110000000001</v>
      </c>
      <c r="J145">
        <v>-4.4028101458044478E-9</v>
      </c>
      <c r="K145" s="7">
        <v>208.518</v>
      </c>
      <c r="L145" s="7">
        <v>2.1651E-2</v>
      </c>
      <c r="N145">
        <f t="shared" si="6"/>
        <v>3478124.7005429999</v>
      </c>
      <c r="O145">
        <f t="shared" si="7"/>
        <v>3478124.300000004</v>
      </c>
      <c r="P145" s="4">
        <f t="shared" si="8"/>
        <v>1.000000115160633</v>
      </c>
      <c r="Q145">
        <v>143</v>
      </c>
    </row>
    <row r="146" spans="1:17" x14ac:dyDescent="0.2">
      <c r="A146" s="7">
        <v>1.4153910000000001</v>
      </c>
      <c r="B146" s="7">
        <v>667572.4</v>
      </c>
      <c r="C146" s="7">
        <v>702297.7</v>
      </c>
      <c r="D146" s="7">
        <v>702664.3</v>
      </c>
      <c r="E146" s="7">
        <v>702680.5</v>
      </c>
      <c r="F146" s="7">
        <v>702681.3</v>
      </c>
      <c r="G146" s="7">
        <v>3150736</v>
      </c>
      <c r="H146" s="7">
        <v>327169.3</v>
      </c>
      <c r="I146" s="7">
        <v>7.3383330000000004</v>
      </c>
      <c r="J146">
        <v>-5.1344117291777799E-9</v>
      </c>
      <c r="K146" s="7">
        <v>231.2115</v>
      </c>
      <c r="L146" s="7">
        <v>2.4008999999999999E-2</v>
      </c>
      <c r="N146">
        <f t="shared" si="6"/>
        <v>3477904.9537239997</v>
      </c>
      <c r="O146">
        <f t="shared" si="7"/>
        <v>3477905.3000000049</v>
      </c>
      <c r="P146" s="4">
        <f t="shared" si="8"/>
        <v>0.99999990043547038</v>
      </c>
      <c r="Q146">
        <v>144</v>
      </c>
    </row>
    <row r="147" spans="1:17" x14ac:dyDescent="0.2">
      <c r="A147" s="7">
        <v>1.4477100000000001</v>
      </c>
      <c r="B147" s="7">
        <v>664289.9</v>
      </c>
      <c r="C147" s="7">
        <v>703020.2</v>
      </c>
      <c r="D147" s="7">
        <v>703434.6</v>
      </c>
      <c r="E147" s="7">
        <v>703453.1</v>
      </c>
      <c r="F147" s="7">
        <v>703454</v>
      </c>
      <c r="G147" s="7">
        <v>3150492</v>
      </c>
      <c r="H147" s="7">
        <v>327169.3</v>
      </c>
      <c r="I147" s="7">
        <v>8.1293860000000002</v>
      </c>
      <c r="J147">
        <v>-5.98315864785317E-9</v>
      </c>
      <c r="K147" s="7">
        <v>256.1157</v>
      </c>
      <c r="L147" s="7">
        <v>2.6596999999999999E-2</v>
      </c>
      <c r="N147">
        <f t="shared" si="6"/>
        <v>3477661.3770960001</v>
      </c>
      <c r="O147">
        <f t="shared" si="7"/>
        <v>3477661.3000000059</v>
      </c>
      <c r="P147" s="4">
        <f t="shared" si="8"/>
        <v>1.0000000221689198</v>
      </c>
      <c r="Q147">
        <v>145</v>
      </c>
    </row>
    <row r="148" spans="1:17" x14ac:dyDescent="0.2">
      <c r="A148" s="7">
        <v>1.47977</v>
      </c>
      <c r="B148" s="7">
        <v>660656.5</v>
      </c>
      <c r="C148" s="7">
        <v>703819.3</v>
      </c>
      <c r="D148" s="7">
        <v>704287.5</v>
      </c>
      <c r="E148" s="7">
        <v>704308.6</v>
      </c>
      <c r="F148" s="7">
        <v>704309.5</v>
      </c>
      <c r="G148" s="7">
        <v>3150223</v>
      </c>
      <c r="H148" s="7">
        <v>327169.3</v>
      </c>
      <c r="I148" s="7">
        <v>8.996238</v>
      </c>
      <c r="J148">
        <v>-6.9670972385472394E-9</v>
      </c>
      <c r="K148" s="7">
        <v>283.4015</v>
      </c>
      <c r="L148" s="7">
        <v>2.9433000000000001E-2</v>
      </c>
      <c r="N148">
        <f t="shared" si="6"/>
        <v>3477391.8760080002</v>
      </c>
      <c r="O148">
        <f t="shared" si="7"/>
        <v>3477392.3000000068</v>
      </c>
      <c r="P148" s="4">
        <f t="shared" si="8"/>
        <v>0.99999987807185098</v>
      </c>
      <c r="Q148">
        <v>146</v>
      </c>
    </row>
    <row r="149" spans="1:17" x14ac:dyDescent="0.2">
      <c r="A149" s="7">
        <v>1.511436</v>
      </c>
      <c r="B149" s="7">
        <v>656639</v>
      </c>
      <c r="C149" s="7">
        <v>704702</v>
      </c>
      <c r="D149" s="7">
        <v>705230.8</v>
      </c>
      <c r="E149" s="7">
        <v>705254.7</v>
      </c>
      <c r="F149" s="7">
        <v>705255.8</v>
      </c>
      <c r="G149" s="7">
        <v>3149924</v>
      </c>
      <c r="H149" s="7">
        <v>327169.2</v>
      </c>
      <c r="I149" s="7">
        <v>9.9445110000000003</v>
      </c>
      <c r="J149">
        <v>-8.1069419931729781E-9</v>
      </c>
      <c r="K149" s="7">
        <v>313.24459999999999</v>
      </c>
      <c r="L149" s="7">
        <v>3.2535000000000001E-2</v>
      </c>
      <c r="N149">
        <f t="shared" si="6"/>
        <v>3477093.7559470003</v>
      </c>
      <c r="O149">
        <f t="shared" si="7"/>
        <v>3477093.2000000081</v>
      </c>
      <c r="P149" s="4">
        <f t="shared" si="8"/>
        <v>1.0000001598884356</v>
      </c>
      <c r="Q149">
        <v>147</v>
      </c>
    </row>
    <row r="150" spans="1:17" x14ac:dyDescent="0.2">
      <c r="A150" s="7">
        <v>1.5425549999999999</v>
      </c>
      <c r="B150" s="7">
        <v>652202.19999999995</v>
      </c>
      <c r="C150" s="7">
        <v>705675.8</v>
      </c>
      <c r="D150" s="7">
        <v>706272.7</v>
      </c>
      <c r="E150" s="7">
        <v>706299.9</v>
      </c>
      <c r="F150" s="7">
        <v>706301.2</v>
      </c>
      <c r="G150" s="7">
        <v>3149595</v>
      </c>
      <c r="H150" s="7">
        <v>327169.2</v>
      </c>
      <c r="I150" s="7">
        <v>10.97992</v>
      </c>
      <c r="J150">
        <v>-9.4264354244207533E-9</v>
      </c>
      <c r="K150" s="7">
        <v>345.8229</v>
      </c>
      <c r="L150" s="7">
        <v>3.5922999999999997E-2</v>
      </c>
      <c r="N150">
        <f t="shared" si="6"/>
        <v>3476764.3224750003</v>
      </c>
      <c r="O150">
        <f t="shared" si="7"/>
        <v>3476764.2000000095</v>
      </c>
      <c r="P150" s="4">
        <f t="shared" si="8"/>
        <v>1.0000000352267175</v>
      </c>
      <c r="Q150">
        <v>148</v>
      </c>
    </row>
    <row r="151" spans="1:17" x14ac:dyDescent="0.2">
      <c r="A151" s="7">
        <v>1.572956</v>
      </c>
      <c r="B151" s="7">
        <v>647308.1</v>
      </c>
      <c r="C151" s="7">
        <v>706749</v>
      </c>
      <c r="D151" s="7">
        <v>707422.3</v>
      </c>
      <c r="E151" s="7">
        <v>707453.2</v>
      </c>
      <c r="F151" s="7">
        <v>707454.7</v>
      </c>
      <c r="G151" s="7">
        <v>3149232</v>
      </c>
      <c r="H151" s="7">
        <v>327169.2</v>
      </c>
      <c r="I151" s="7">
        <v>12.108180000000001</v>
      </c>
      <c r="J151">
        <v>-1.095281633309785E-8</v>
      </c>
      <c r="K151" s="7">
        <v>381.31459999999998</v>
      </c>
      <c r="L151" s="7">
        <v>3.9614000000000003E-2</v>
      </c>
      <c r="N151">
        <f t="shared" si="6"/>
        <v>3476400.9811359998</v>
      </c>
      <c r="O151">
        <f t="shared" si="7"/>
        <v>3476401.2000000114</v>
      </c>
      <c r="P151" s="4">
        <f t="shared" si="8"/>
        <v>0.99999993704293633</v>
      </c>
      <c r="Q151">
        <v>149</v>
      </c>
    </row>
    <row r="152" spans="1:17" x14ac:dyDescent="0.2">
      <c r="A152" s="7">
        <v>1.6024510000000001</v>
      </c>
      <c r="B152" s="7">
        <v>641916.5</v>
      </c>
      <c r="C152" s="7">
        <v>707929.8</v>
      </c>
      <c r="D152" s="7">
        <v>708689.2</v>
      </c>
      <c r="E152" s="7">
        <v>708724.3</v>
      </c>
      <c r="F152" s="7">
        <v>708726</v>
      </c>
      <c r="G152" s="7">
        <v>3148832</v>
      </c>
      <c r="H152" s="7">
        <v>327169.09999999998</v>
      </c>
      <c r="I152" s="7">
        <v>13.33493</v>
      </c>
      <c r="J152">
        <v>-1.2717270006013749E-8</v>
      </c>
      <c r="K152" s="7">
        <v>419.89460000000003</v>
      </c>
      <c r="L152" s="7">
        <v>4.3628E-2</v>
      </c>
      <c r="N152">
        <f t="shared" si="6"/>
        <v>3476000.7373810001</v>
      </c>
      <c r="O152">
        <f t="shared" si="7"/>
        <v>3476001.1000000127</v>
      </c>
      <c r="P152" s="4">
        <f t="shared" si="8"/>
        <v>0.9999998956792584</v>
      </c>
      <c r="Q152">
        <v>150</v>
      </c>
    </row>
    <row r="153" spans="1:17" x14ac:dyDescent="0.2">
      <c r="A153" s="7">
        <v>1.6308309999999999</v>
      </c>
      <c r="B153" s="7">
        <v>635985.19999999995</v>
      </c>
      <c r="C153" s="7">
        <v>709227.3</v>
      </c>
      <c r="D153" s="7">
        <v>710083.2</v>
      </c>
      <c r="E153" s="7">
        <v>710123</v>
      </c>
      <c r="F153" s="7">
        <v>710125</v>
      </c>
      <c r="G153" s="7">
        <v>3148391</v>
      </c>
      <c r="H153" s="7">
        <v>327169.09999999998</v>
      </c>
      <c r="I153" s="7">
        <v>14.6656</v>
      </c>
      <c r="J153">
        <v>-1.4755494647197009E-8</v>
      </c>
      <c r="K153" s="7">
        <v>461.73039999999997</v>
      </c>
      <c r="L153" s="7">
        <v>4.7981000000000003E-2</v>
      </c>
      <c r="N153">
        <f t="shared" si="6"/>
        <v>3475559.9964309996</v>
      </c>
      <c r="O153">
        <f t="shared" si="7"/>
        <v>3475560.100000015</v>
      </c>
      <c r="P153" s="4">
        <f t="shared" si="8"/>
        <v>0.99999997020076981</v>
      </c>
      <c r="Q153">
        <v>151</v>
      </c>
    </row>
    <row r="154" spans="1:17" x14ac:dyDescent="0.2">
      <c r="A154" s="7">
        <v>1.6578630000000001</v>
      </c>
      <c r="B154" s="7">
        <v>629469.6</v>
      </c>
      <c r="C154" s="7">
        <v>710650.8</v>
      </c>
      <c r="D154" s="7">
        <v>711615</v>
      </c>
      <c r="E154" s="7">
        <v>711660.3</v>
      </c>
      <c r="F154" s="7">
        <v>711662.5</v>
      </c>
      <c r="G154" s="7">
        <v>3147907</v>
      </c>
      <c r="H154" s="7">
        <v>327169</v>
      </c>
      <c r="I154" s="7">
        <v>16.105219999999999</v>
      </c>
      <c r="J154">
        <v>-1.710832262600409E-8</v>
      </c>
      <c r="K154" s="7">
        <v>506.97739999999999</v>
      </c>
      <c r="L154" s="7">
        <v>5.2691000000000002E-2</v>
      </c>
      <c r="N154">
        <f t="shared" si="6"/>
        <v>3475075.9630829999</v>
      </c>
      <c r="O154">
        <f t="shared" si="7"/>
        <v>3475076.0000000172</v>
      </c>
      <c r="P154" s="4">
        <f t="shared" si="8"/>
        <v>0.99999998937663026</v>
      </c>
      <c r="Q154">
        <v>152</v>
      </c>
    </row>
    <row r="155" spans="1:17" x14ac:dyDescent="0.2">
      <c r="A155" s="7">
        <v>1.683295</v>
      </c>
      <c r="B155" s="7">
        <v>622323.30000000005</v>
      </c>
      <c r="C155" s="7">
        <v>712209.8</v>
      </c>
      <c r="D155" s="7">
        <v>713295.8</v>
      </c>
      <c r="E155" s="7">
        <v>713347</v>
      </c>
      <c r="F155" s="7">
        <v>713349.6</v>
      </c>
      <c r="G155" s="7">
        <v>3147376</v>
      </c>
      <c r="H155" s="7">
        <v>327169</v>
      </c>
      <c r="I155" s="7">
        <v>17.658300000000001</v>
      </c>
      <c r="J155">
        <v>-1.982242672130657E-8</v>
      </c>
      <c r="K155" s="7">
        <v>555.77300000000002</v>
      </c>
      <c r="L155" s="7">
        <v>5.7771999999999997E-2</v>
      </c>
      <c r="N155">
        <f t="shared" si="6"/>
        <v>3474544.8415950001</v>
      </c>
      <c r="O155">
        <f t="shared" si="7"/>
        <v>3474545.00000002</v>
      </c>
      <c r="P155" s="4">
        <f t="shared" si="8"/>
        <v>0.99999995440985223</v>
      </c>
      <c r="Q155">
        <v>153</v>
      </c>
    </row>
    <row r="156" spans="1:17" x14ac:dyDescent="0.2">
      <c r="A156" s="7">
        <v>1.7068509999999999</v>
      </c>
      <c r="B156" s="7">
        <v>614498.19999999995</v>
      </c>
      <c r="C156" s="7">
        <v>713914.4</v>
      </c>
      <c r="D156" s="7">
        <v>715136.8</v>
      </c>
      <c r="E156" s="7">
        <v>715194.9</v>
      </c>
      <c r="F156" s="7">
        <v>715197.8</v>
      </c>
      <c r="G156" s="7">
        <v>3146794</v>
      </c>
      <c r="H156" s="7">
        <v>327168.90000000002</v>
      </c>
      <c r="I156" s="7">
        <v>19.32854</v>
      </c>
      <c r="J156">
        <v>-2.29511188230356E-8</v>
      </c>
      <c r="K156" s="7">
        <v>608.22929999999997</v>
      </c>
      <c r="L156" s="7">
        <v>6.3237000000000002E-2</v>
      </c>
      <c r="N156">
        <f t="shared" si="6"/>
        <v>3473963.1353909997</v>
      </c>
      <c r="O156">
        <f t="shared" si="7"/>
        <v>3473962.9000000227</v>
      </c>
      <c r="P156" s="4">
        <f t="shared" si="8"/>
        <v>1.0000000677586329</v>
      </c>
      <c r="Q156">
        <v>154</v>
      </c>
    </row>
    <row r="157" spans="1:17" x14ac:dyDescent="0.2">
      <c r="A157" s="7">
        <v>1.728229</v>
      </c>
      <c r="B157" s="7">
        <v>605945.30000000005</v>
      </c>
      <c r="C157" s="7">
        <v>715774.4</v>
      </c>
      <c r="D157" s="7">
        <v>717149.8</v>
      </c>
      <c r="E157" s="7">
        <v>717215.7</v>
      </c>
      <c r="F157" s="7">
        <v>717219</v>
      </c>
      <c r="G157" s="7">
        <v>3146158</v>
      </c>
      <c r="H157" s="7">
        <v>327168.8</v>
      </c>
      <c r="I157" s="7">
        <v>21.11861</v>
      </c>
      <c r="J157">
        <v>-2.655525307430793E-8</v>
      </c>
      <c r="K157" s="7">
        <v>664.42470000000003</v>
      </c>
      <c r="L157" s="7">
        <v>6.9093000000000002E-2</v>
      </c>
      <c r="N157">
        <f t="shared" si="6"/>
        <v>3473327.0468390002</v>
      </c>
      <c r="O157">
        <f t="shared" si="7"/>
        <v>3473326.8000000264</v>
      </c>
      <c r="P157" s="4">
        <f t="shared" si="8"/>
        <v>1.0000000710670167</v>
      </c>
      <c r="Q157">
        <v>155</v>
      </c>
    </row>
    <row r="158" spans="1:17" x14ac:dyDescent="0.2">
      <c r="A158" s="7">
        <v>1.7471080000000001</v>
      </c>
      <c r="B158" s="7">
        <v>596614.6</v>
      </c>
      <c r="C158" s="7">
        <v>717799.8</v>
      </c>
      <c r="D158" s="7">
        <v>719346.8</v>
      </c>
      <c r="E158" s="7">
        <v>719421.5</v>
      </c>
      <c r="F158" s="7">
        <v>719425.3</v>
      </c>
      <c r="G158" s="7">
        <v>3145464</v>
      </c>
      <c r="H158" s="7">
        <v>327168.8</v>
      </c>
      <c r="I158" s="7">
        <v>23.02983</v>
      </c>
      <c r="J158">
        <v>-3.0704246127584199E-8</v>
      </c>
      <c r="K158" s="7">
        <v>724.39509999999996</v>
      </c>
      <c r="L158" s="7">
        <v>7.5345999999999996E-2</v>
      </c>
      <c r="N158">
        <f t="shared" si="6"/>
        <v>3472632.7769379998</v>
      </c>
      <c r="O158">
        <f t="shared" si="7"/>
        <v>3472632.8000000305</v>
      </c>
      <c r="P158" s="4">
        <f t="shared" si="8"/>
        <v>0.99999999335892042</v>
      </c>
      <c r="Q158">
        <v>156</v>
      </c>
    </row>
    <row r="159" spans="1:17" x14ac:dyDescent="0.2">
      <c r="A159" s="7">
        <v>1.763142</v>
      </c>
      <c r="B159" s="7">
        <v>586456.6</v>
      </c>
      <c r="C159" s="7">
        <v>720000.5</v>
      </c>
      <c r="D159" s="7">
        <v>721739.8</v>
      </c>
      <c r="E159" s="7">
        <v>721824.4</v>
      </c>
      <c r="F159" s="7">
        <v>721828.7</v>
      </c>
      <c r="G159" s="7">
        <v>3144708</v>
      </c>
      <c r="H159" s="7">
        <v>327168.7</v>
      </c>
      <c r="I159" s="7">
        <v>25.06185</v>
      </c>
      <c r="J159">
        <v>-3.5477226964010083E-8</v>
      </c>
      <c r="K159" s="7">
        <v>788.12199999999996</v>
      </c>
      <c r="L159" s="7">
        <v>8.1994999999999998E-2</v>
      </c>
      <c r="N159">
        <f t="shared" si="6"/>
        <v>3471876.8249920001</v>
      </c>
      <c r="O159">
        <f t="shared" si="7"/>
        <v>3471876.7000000356</v>
      </c>
      <c r="P159" s="4">
        <f t="shared" si="8"/>
        <v>1.0000000360012682</v>
      </c>
      <c r="Q159">
        <v>157</v>
      </c>
    </row>
    <row r="160" spans="1:17" x14ac:dyDescent="0.2">
      <c r="A160" s="7">
        <v>1.7759659999999999</v>
      </c>
      <c r="B160" s="7">
        <v>575422.30000000005</v>
      </c>
      <c r="C160" s="7">
        <v>722385.8</v>
      </c>
      <c r="D160" s="7">
        <v>724340.6</v>
      </c>
      <c r="E160" s="7">
        <v>724436.3</v>
      </c>
      <c r="F160" s="7">
        <v>724441.2</v>
      </c>
      <c r="G160" s="7">
        <v>3143887</v>
      </c>
      <c r="H160" s="7">
        <v>327168.59999999998</v>
      </c>
      <c r="I160" s="7">
        <v>27.212219999999999</v>
      </c>
      <c r="J160">
        <v>-4.0964337616484708E-8</v>
      </c>
      <c r="K160" s="7">
        <v>855.5213</v>
      </c>
      <c r="L160" s="7">
        <v>8.9029999999999998E-2</v>
      </c>
      <c r="N160">
        <f t="shared" si="6"/>
        <v>3471055.1881860001</v>
      </c>
      <c r="O160">
        <f t="shared" si="7"/>
        <v>3471055.6000000411</v>
      </c>
      <c r="P160" s="4">
        <f t="shared" si="8"/>
        <v>0.99999988135769391</v>
      </c>
      <c r="Q160">
        <v>158</v>
      </c>
    </row>
    <row r="161" spans="1:17" x14ac:dyDescent="0.2">
      <c r="A161" s="7">
        <v>1.785196</v>
      </c>
      <c r="B161" s="7">
        <v>563464.69999999995</v>
      </c>
      <c r="C161" s="7">
        <v>724964.4</v>
      </c>
      <c r="D161" s="7">
        <v>727160.6</v>
      </c>
      <c r="E161" s="7">
        <v>727268.9</v>
      </c>
      <c r="F161" s="7">
        <v>727274.5</v>
      </c>
      <c r="G161" s="7">
        <v>3142996</v>
      </c>
      <c r="H161" s="7">
        <v>327168.5</v>
      </c>
      <c r="I161" s="7">
        <v>29.47598</v>
      </c>
      <c r="J161">
        <v>-4.7268195054404022E-8</v>
      </c>
      <c r="K161" s="7">
        <v>926.42899999999997</v>
      </c>
      <c r="L161" s="7">
        <v>9.6435999999999994E-2</v>
      </c>
      <c r="N161">
        <f t="shared" si="6"/>
        <v>3470164.361176</v>
      </c>
      <c r="O161">
        <f t="shared" si="7"/>
        <v>3470164.5000000475</v>
      </c>
      <c r="P161" s="4">
        <f t="shared" si="8"/>
        <v>0.99999995999496638</v>
      </c>
      <c r="Q161">
        <v>159</v>
      </c>
    </row>
    <row r="162" spans="1:17" x14ac:dyDescent="0.2">
      <c r="A162" s="7">
        <v>1.790432</v>
      </c>
      <c r="B162" s="7">
        <v>550540</v>
      </c>
      <c r="C162" s="7">
        <v>727744.1</v>
      </c>
      <c r="D162" s="7">
        <v>730210.7</v>
      </c>
      <c r="E162" s="7">
        <v>730333.1</v>
      </c>
      <c r="F162" s="7">
        <v>730339.5</v>
      </c>
      <c r="G162" s="7">
        <v>3142033</v>
      </c>
      <c r="H162" s="7">
        <v>327168.40000000002</v>
      </c>
      <c r="I162" s="7">
        <v>31.845230000000001</v>
      </c>
      <c r="J162">
        <v>-5.4505542245948488E-8</v>
      </c>
      <c r="K162" s="7">
        <v>1000.588</v>
      </c>
      <c r="L162" s="7">
        <v>0.104188</v>
      </c>
      <c r="N162">
        <f t="shared" si="6"/>
        <v>3469201.0356620001</v>
      </c>
      <c r="O162">
        <f t="shared" si="7"/>
        <v>3469201.4000000544</v>
      </c>
      <c r="P162" s="4">
        <f t="shared" si="8"/>
        <v>0.99999989497927266</v>
      </c>
      <c r="Q162">
        <v>160</v>
      </c>
    </row>
    <row r="163" spans="1:17" x14ac:dyDescent="0.2">
      <c r="A163" s="7">
        <v>1.7912669999999999</v>
      </c>
      <c r="B163" s="7">
        <v>536609.1</v>
      </c>
      <c r="C163" s="7">
        <v>730731.2</v>
      </c>
      <c r="D163" s="7">
        <v>733500.5</v>
      </c>
      <c r="E163" s="7">
        <v>733638.9</v>
      </c>
      <c r="F163" s="7">
        <v>733646.2</v>
      </c>
      <c r="G163" s="7">
        <v>3140994</v>
      </c>
      <c r="H163" s="7">
        <v>327168.3</v>
      </c>
      <c r="I163" s="7">
        <v>34.308579999999999</v>
      </c>
      <c r="J163">
        <v>-6.2809103226193286E-8</v>
      </c>
      <c r="K163" s="7">
        <v>1077.6300000000001</v>
      </c>
      <c r="L163" s="7">
        <v>0.112247</v>
      </c>
      <c r="N163">
        <f t="shared" si="6"/>
        <v>3468161.9998469995</v>
      </c>
      <c r="O163">
        <f t="shared" si="7"/>
        <v>3468162.3000000627</v>
      </c>
      <c r="P163" s="4">
        <f t="shared" si="8"/>
        <v>0.99999991345472405</v>
      </c>
      <c r="Q163">
        <v>161</v>
      </c>
    </row>
    <row r="164" spans="1:17" x14ac:dyDescent="0.2">
      <c r="A164" s="7">
        <v>1.7872889999999999</v>
      </c>
      <c r="B164" s="7">
        <v>521638.7</v>
      </c>
      <c r="C164" s="7">
        <v>733930.4</v>
      </c>
      <c r="D164" s="7">
        <v>737038.5</v>
      </c>
      <c r="E164" s="7">
        <v>737195.1</v>
      </c>
      <c r="F164" s="7">
        <v>737203.4</v>
      </c>
      <c r="G164" s="7">
        <v>3139877</v>
      </c>
      <c r="H164" s="7">
        <v>327168.2</v>
      </c>
      <c r="I164" s="7">
        <v>36.850720000000003</v>
      </c>
      <c r="J164">
        <v>-7.2329675315896251E-8</v>
      </c>
      <c r="K164" s="7">
        <v>1157.067</v>
      </c>
      <c r="L164" s="7">
        <v>0.120564</v>
      </c>
      <c r="N164">
        <f t="shared" si="6"/>
        <v>3467044.7380089997</v>
      </c>
      <c r="O164">
        <f t="shared" si="7"/>
        <v>3467045.2000000724</v>
      </c>
      <c r="P164" s="4">
        <f t="shared" si="8"/>
        <v>0.99999986674789454</v>
      </c>
      <c r="Q164">
        <v>162</v>
      </c>
    </row>
    <row r="165" spans="1:17" x14ac:dyDescent="0.2">
      <c r="A165" s="7">
        <v>1.7780910000000001</v>
      </c>
      <c r="B165" s="7">
        <v>505604</v>
      </c>
      <c r="C165" s="7">
        <v>737344.2</v>
      </c>
      <c r="D165" s="7">
        <v>740831.5</v>
      </c>
      <c r="E165" s="7">
        <v>741008.4</v>
      </c>
      <c r="F165" s="7">
        <v>741017.8</v>
      </c>
      <c r="G165" s="7">
        <v>3138679</v>
      </c>
      <c r="H165" s="7">
        <v>327168.09999999998</v>
      </c>
      <c r="I165" s="7">
        <v>39.451889999999999</v>
      </c>
      <c r="J165">
        <v>-8.3238464176186476E-8</v>
      </c>
      <c r="K165" s="7">
        <v>1238.268</v>
      </c>
      <c r="L165" s="7">
        <v>0.12907399999999999</v>
      </c>
      <c r="N165">
        <f t="shared" si="6"/>
        <v>3465847.129981</v>
      </c>
      <c r="O165">
        <f t="shared" si="7"/>
        <v>3465847.1000000834</v>
      </c>
      <c r="P165" s="4">
        <f t="shared" si="8"/>
        <v>1.0000000086503864</v>
      </c>
      <c r="Q165">
        <v>163</v>
      </c>
    </row>
    <row r="166" spans="1:17" x14ac:dyDescent="0.2">
      <c r="A166" s="7">
        <v>1.7632810000000001</v>
      </c>
      <c r="B166" s="7">
        <v>488490</v>
      </c>
      <c r="C166" s="7">
        <v>740972.1</v>
      </c>
      <c r="D166" s="7">
        <v>744883.8</v>
      </c>
      <c r="E166" s="7">
        <v>745083.5</v>
      </c>
      <c r="F166" s="7">
        <v>745094.3</v>
      </c>
      <c r="G166" s="7">
        <v>3137400</v>
      </c>
      <c r="H166" s="7">
        <v>327167.90000000002</v>
      </c>
      <c r="I166" s="7">
        <v>42.08746</v>
      </c>
      <c r="J166">
        <v>-9.5729750532476864E-8</v>
      </c>
      <c r="K166" s="7">
        <v>1320.452</v>
      </c>
      <c r="L166" s="7">
        <v>0.13769700000000001</v>
      </c>
      <c r="N166">
        <f t="shared" si="6"/>
        <v>3464567.5507410001</v>
      </c>
      <c r="O166">
        <f t="shared" si="7"/>
        <v>3464567.9000000958</v>
      </c>
      <c r="P166" s="4">
        <f t="shared" si="8"/>
        <v>0.99999989919115284</v>
      </c>
      <c r="Q166">
        <v>164</v>
      </c>
    </row>
    <row r="167" spans="1:17" x14ac:dyDescent="0.2">
      <c r="A167" s="7">
        <v>1.7424930000000001</v>
      </c>
      <c r="B167" s="7">
        <v>470294.3</v>
      </c>
      <c r="C167" s="7">
        <v>744810.7</v>
      </c>
      <c r="D167" s="7">
        <v>749197</v>
      </c>
      <c r="E167" s="7">
        <v>749422.6</v>
      </c>
      <c r="F167" s="7">
        <v>749434.8</v>
      </c>
      <c r="G167" s="7">
        <v>3136038</v>
      </c>
      <c r="H167" s="7">
        <v>327167.8</v>
      </c>
      <c r="I167" s="7">
        <v>44.727580000000003</v>
      </c>
      <c r="J167">
        <v>-1.1002382432569809E-7</v>
      </c>
      <c r="K167" s="7">
        <v>1402.674</v>
      </c>
      <c r="L167" s="7">
        <v>0.14633399999999999</v>
      </c>
      <c r="N167">
        <f t="shared" si="6"/>
        <v>3463205.870073</v>
      </c>
      <c r="O167">
        <f t="shared" si="7"/>
        <v>3463205.8000001097</v>
      </c>
      <c r="P167" s="4">
        <f t="shared" si="8"/>
        <v>1.0000000202335335</v>
      </c>
      <c r="Q167">
        <v>165</v>
      </c>
    </row>
    <row r="168" spans="1:17" x14ac:dyDescent="0.2">
      <c r="A168" s="7">
        <v>1.7154</v>
      </c>
      <c r="B168" s="7">
        <v>451029</v>
      </c>
      <c r="C168" s="7">
        <v>748852.4</v>
      </c>
      <c r="D168" s="7">
        <v>753769.5</v>
      </c>
      <c r="E168" s="7">
        <v>754024.2</v>
      </c>
      <c r="F168" s="7">
        <v>754038.1</v>
      </c>
      <c r="G168" s="7">
        <v>3134595</v>
      </c>
      <c r="H168" s="7">
        <v>327167.59999999998</v>
      </c>
      <c r="I168" s="7">
        <v>47.3369</v>
      </c>
      <c r="J168">
        <v>-1.2637032515074931E-7</v>
      </c>
      <c r="K168" s="7">
        <v>1483.82</v>
      </c>
      <c r="L168" s="7">
        <v>0.15487100000000001</v>
      </c>
      <c r="N168">
        <f t="shared" si="6"/>
        <v>3461762.2523000003</v>
      </c>
      <c r="O168">
        <f t="shared" si="7"/>
        <v>3461762.6000001263</v>
      </c>
      <c r="P168" s="4">
        <f t="shared" si="8"/>
        <v>0.99999989955980051</v>
      </c>
      <c r="Q168">
        <v>166</v>
      </c>
    </row>
    <row r="169" spans="1:17" x14ac:dyDescent="0.2">
      <c r="A169" s="7">
        <v>1.681732</v>
      </c>
      <c r="B169" s="7">
        <v>430723.7</v>
      </c>
      <c r="C169" s="7">
        <v>753085.3</v>
      </c>
      <c r="D169" s="7">
        <v>758595.8</v>
      </c>
      <c r="E169" s="7">
        <v>758883.3</v>
      </c>
      <c r="F169" s="7">
        <v>758899.1</v>
      </c>
      <c r="G169" s="7">
        <v>3133071</v>
      </c>
      <c r="H169" s="7">
        <v>327167.5</v>
      </c>
      <c r="I169" s="7">
        <v>49.874580000000002</v>
      </c>
      <c r="J169">
        <v>-1.4505198363574419E-7</v>
      </c>
      <c r="K169" s="7">
        <v>1562.606</v>
      </c>
      <c r="L169" s="7">
        <v>0.16317300000000001</v>
      </c>
      <c r="N169">
        <f t="shared" si="6"/>
        <v>3460238.7563120001</v>
      </c>
      <c r="O169">
        <f t="shared" si="7"/>
        <v>3460238.5000001448</v>
      </c>
      <c r="P169" s="4">
        <f t="shared" si="8"/>
        <v>1.0000000740734649</v>
      </c>
      <c r="Q169">
        <v>167</v>
      </c>
    </row>
    <row r="170" spans="1:17" x14ac:dyDescent="0.2">
      <c r="A170" s="7">
        <v>1.641294</v>
      </c>
      <c r="B170" s="7">
        <v>409427.3</v>
      </c>
      <c r="C170" s="7">
        <v>757492.1</v>
      </c>
      <c r="D170" s="7">
        <v>763666</v>
      </c>
      <c r="E170" s="7">
        <v>763990.4</v>
      </c>
      <c r="F170" s="7">
        <v>764008.4</v>
      </c>
      <c r="G170" s="7">
        <v>3131471</v>
      </c>
      <c r="H170" s="7">
        <v>327167.3</v>
      </c>
      <c r="I170" s="7">
        <v>52.294420000000002</v>
      </c>
      <c r="J170">
        <v>-1.6638877205518871E-7</v>
      </c>
      <c r="K170" s="7">
        <v>1637.585</v>
      </c>
      <c r="L170" s="7">
        <v>0.17108999999999999</v>
      </c>
      <c r="N170">
        <f t="shared" si="6"/>
        <v>3458638.1357140001</v>
      </c>
      <c r="O170">
        <f t="shared" si="7"/>
        <v>3458638.3000001661</v>
      </c>
      <c r="P170" s="4">
        <f t="shared" si="8"/>
        <v>0.99999995249975515</v>
      </c>
      <c r="Q170">
        <v>168</v>
      </c>
    </row>
    <row r="171" spans="1:17" x14ac:dyDescent="0.2">
      <c r="A171" s="7">
        <v>1.593979</v>
      </c>
      <c r="B171" s="7">
        <v>387210.9</v>
      </c>
      <c r="C171" s="7">
        <v>762050</v>
      </c>
      <c r="D171" s="7">
        <v>768965.2</v>
      </c>
      <c r="E171" s="7">
        <v>769331.19999999995</v>
      </c>
      <c r="F171" s="7">
        <v>769351.6</v>
      </c>
      <c r="G171" s="7">
        <v>3129798</v>
      </c>
      <c r="H171" s="7">
        <v>327167.09999999998</v>
      </c>
      <c r="I171" s="7">
        <v>54.545380000000002</v>
      </c>
      <c r="J171">
        <v>-1.9074262529887599E-7</v>
      </c>
      <c r="K171" s="7">
        <v>1707.16</v>
      </c>
      <c r="L171" s="7">
        <v>0.178455</v>
      </c>
      <c r="N171">
        <f t="shared" si="6"/>
        <v>3456965.039359</v>
      </c>
      <c r="O171">
        <f t="shared" si="7"/>
        <v>3456965.100000191</v>
      </c>
      <c r="P171" s="4">
        <f t="shared" si="8"/>
        <v>0.99999998245825772</v>
      </c>
      <c r="Q171">
        <v>169</v>
      </c>
    </row>
    <row r="172" spans="1:17" x14ac:dyDescent="0.2">
      <c r="A172" s="7">
        <v>1.5397940000000001</v>
      </c>
      <c r="B172" s="7">
        <v>364169.4</v>
      </c>
      <c r="C172" s="7">
        <v>766730</v>
      </c>
      <c r="D172" s="7">
        <v>774473.2</v>
      </c>
      <c r="E172" s="7">
        <v>774886</v>
      </c>
      <c r="F172" s="7">
        <v>774909.1</v>
      </c>
      <c r="G172" s="7">
        <v>3128059</v>
      </c>
      <c r="H172" s="7">
        <v>327166.90000000002</v>
      </c>
      <c r="I172" s="7">
        <v>56.572450000000003</v>
      </c>
      <c r="J172">
        <v>-2.1852266746460651E-7</v>
      </c>
      <c r="K172" s="7">
        <v>1769.62</v>
      </c>
      <c r="L172" s="7">
        <v>0.185086</v>
      </c>
      <c r="N172">
        <f t="shared" si="6"/>
        <v>3455225.8122440004</v>
      </c>
      <c r="O172">
        <f t="shared" si="7"/>
        <v>3455225.9000002183</v>
      </c>
      <c r="P172" s="4">
        <f t="shared" si="8"/>
        <v>0.99999997460188694</v>
      </c>
      <c r="Q172">
        <v>170</v>
      </c>
    </row>
    <row r="173" spans="1:17" x14ac:dyDescent="0.2">
      <c r="A173" s="7">
        <v>1.4788760000000001</v>
      </c>
      <c r="B173" s="7">
        <v>340422.9</v>
      </c>
      <c r="C173" s="7">
        <v>771496.3</v>
      </c>
      <c r="D173" s="7">
        <v>780164.1</v>
      </c>
      <c r="E173" s="7">
        <v>780629.5</v>
      </c>
      <c r="F173" s="7">
        <v>780655.8</v>
      </c>
      <c r="G173" s="7">
        <v>3126262</v>
      </c>
      <c r="H173" s="7">
        <v>327166.8</v>
      </c>
      <c r="I173" s="7">
        <v>58.318019999999997</v>
      </c>
      <c r="J173">
        <v>-2.5019110054040761E-7</v>
      </c>
      <c r="K173" s="7">
        <v>1823.174</v>
      </c>
      <c r="L173" s="7">
        <v>0.19079699999999999</v>
      </c>
      <c r="N173">
        <f t="shared" si="6"/>
        <v>3453428.396896</v>
      </c>
      <c r="O173">
        <f t="shared" si="7"/>
        <v>3453428.8000002499</v>
      </c>
      <c r="P173" s="4">
        <f t="shared" si="8"/>
        <v>0.99999988327419698</v>
      </c>
      <c r="Q173">
        <v>171</v>
      </c>
    </row>
    <row r="174" spans="1:17" x14ac:dyDescent="0.2">
      <c r="A174" s="7">
        <v>1.41151</v>
      </c>
      <c r="B174" s="7">
        <v>316118</v>
      </c>
      <c r="C174" s="7">
        <v>776306.3</v>
      </c>
      <c r="D174" s="7">
        <v>786006.1</v>
      </c>
      <c r="E174" s="7">
        <v>786530.6</v>
      </c>
      <c r="F174" s="7">
        <v>786560.5</v>
      </c>
      <c r="G174" s="7">
        <v>3124416</v>
      </c>
      <c r="H174" s="7">
        <v>327166.59999999998</v>
      </c>
      <c r="I174" s="7">
        <v>59.723649999999999</v>
      </c>
      <c r="J174">
        <v>-2.8626976108311401E-7</v>
      </c>
      <c r="K174" s="7">
        <v>1866.0150000000001</v>
      </c>
      <c r="L174" s="7">
        <v>0.19539599999999999</v>
      </c>
      <c r="N174">
        <f t="shared" si="6"/>
        <v>3451582.6351600001</v>
      </c>
      <c r="O174">
        <f t="shared" si="7"/>
        <v>3451582.6000002865</v>
      </c>
      <c r="P174" s="4">
        <f t="shared" si="8"/>
        <v>1.0000000101865485</v>
      </c>
      <c r="Q174">
        <v>172</v>
      </c>
    </row>
    <row r="175" spans="1:17" x14ac:dyDescent="0.2">
      <c r="A175" s="7">
        <v>1.3381479999999999</v>
      </c>
      <c r="B175" s="7">
        <v>291427.59999999998</v>
      </c>
      <c r="C175" s="7">
        <v>781110.3</v>
      </c>
      <c r="D175" s="7">
        <v>791961.3</v>
      </c>
      <c r="E175" s="7">
        <v>792552.5</v>
      </c>
      <c r="F175" s="7">
        <v>792586.4</v>
      </c>
      <c r="G175" s="7">
        <v>3122534</v>
      </c>
      <c r="H175" s="7">
        <v>327166.40000000002</v>
      </c>
      <c r="I175" s="7">
        <v>60.732480000000002</v>
      </c>
      <c r="J175">
        <v>-3.2734747617786149E-7</v>
      </c>
      <c r="K175" s="7">
        <v>1896.3920000000001</v>
      </c>
      <c r="L175" s="7">
        <v>0.19869600000000001</v>
      </c>
      <c r="N175">
        <f t="shared" si="6"/>
        <v>3449700.1706280001</v>
      </c>
      <c r="O175">
        <f t="shared" si="7"/>
        <v>3449700.4000003273</v>
      </c>
      <c r="P175" s="4">
        <f t="shared" si="8"/>
        <v>0.99999993350949345</v>
      </c>
      <c r="Q175">
        <v>173</v>
      </c>
    </row>
    <row r="176" spans="1:17" x14ac:dyDescent="0.2">
      <c r="A176" s="7">
        <v>1.259414</v>
      </c>
      <c r="B176" s="7">
        <v>266549.3</v>
      </c>
      <c r="C176" s="7">
        <v>785852</v>
      </c>
      <c r="D176" s="7">
        <v>797986.7</v>
      </c>
      <c r="E176" s="7">
        <v>798652.6</v>
      </c>
      <c r="F176" s="7">
        <v>798691.1</v>
      </c>
      <c r="G176" s="7">
        <v>3120628</v>
      </c>
      <c r="H176" s="7">
        <v>327166.2</v>
      </c>
      <c r="I176" s="7">
        <v>61.292070000000002</v>
      </c>
      <c r="J176">
        <v>-3.7408834331773578E-7</v>
      </c>
      <c r="K176" s="7">
        <v>1912.6980000000001</v>
      </c>
      <c r="L176" s="7">
        <v>0.20052700000000001</v>
      </c>
      <c r="N176">
        <f t="shared" si="6"/>
        <v>3447794.2514840001</v>
      </c>
      <c r="O176">
        <f t="shared" si="7"/>
        <v>3447794.2000003741</v>
      </c>
      <c r="P176" s="4">
        <f t="shared" si="8"/>
        <v>1.0000000149323374</v>
      </c>
      <c r="Q176">
        <v>174</v>
      </c>
    </row>
    <row r="177" spans="1:17" x14ac:dyDescent="0.2">
      <c r="A177" s="7">
        <v>1.1761140000000001</v>
      </c>
      <c r="B177" s="7">
        <v>241703.3</v>
      </c>
      <c r="C177" s="7">
        <v>790468.8</v>
      </c>
      <c r="D177" s="7">
        <v>804033.8</v>
      </c>
      <c r="E177" s="7">
        <v>804783.7</v>
      </c>
      <c r="F177" s="7">
        <v>804827.3</v>
      </c>
      <c r="G177" s="7">
        <v>3118713</v>
      </c>
      <c r="H177" s="7">
        <v>327166</v>
      </c>
      <c r="I177" s="7">
        <v>61.357779999999998</v>
      </c>
      <c r="J177">
        <v>-4.2724074837422722E-7</v>
      </c>
      <c r="K177" s="7">
        <v>1913.5730000000001</v>
      </c>
      <c r="L177" s="7">
        <v>0.200742</v>
      </c>
      <c r="N177">
        <f t="shared" si="6"/>
        <v>3445879.433894</v>
      </c>
      <c r="O177">
        <f t="shared" si="7"/>
        <v>3445879.000000427</v>
      </c>
      <c r="P177" s="4">
        <f t="shared" si="8"/>
        <v>1.0000001259166595</v>
      </c>
      <c r="Q177">
        <v>175</v>
      </c>
    </row>
    <row r="178" spans="1:17" x14ac:dyDescent="0.2">
      <c r="A178" s="7">
        <v>1.089234</v>
      </c>
      <c r="B178" s="7">
        <v>217128.4</v>
      </c>
      <c r="C178" s="7">
        <v>794892.7</v>
      </c>
      <c r="D178" s="7">
        <v>810050.3</v>
      </c>
      <c r="E178" s="7">
        <v>810894.6</v>
      </c>
      <c r="F178" s="7">
        <v>810944</v>
      </c>
      <c r="G178" s="7">
        <v>3116806</v>
      </c>
      <c r="H178" s="7">
        <v>327165.8</v>
      </c>
      <c r="I178" s="7">
        <v>60.896419999999999</v>
      </c>
      <c r="J178">
        <v>-4.8764781488933474E-7</v>
      </c>
      <c r="K178" s="7">
        <v>1898.0229999999999</v>
      </c>
      <c r="L178" s="7">
        <v>0.19923199999999999</v>
      </c>
      <c r="N178">
        <f t="shared" si="6"/>
        <v>3443971.9856540002</v>
      </c>
      <c r="O178">
        <f t="shared" si="7"/>
        <v>3443971.8000004874</v>
      </c>
      <c r="P178" s="4">
        <f t="shared" si="8"/>
        <v>1.0000000539068039</v>
      </c>
      <c r="Q178">
        <v>176</v>
      </c>
    </row>
    <row r="179" spans="1:17" x14ac:dyDescent="0.2">
      <c r="A179" s="7">
        <v>0.99992300000000001</v>
      </c>
      <c r="B179" s="7">
        <v>193075.9</v>
      </c>
      <c r="C179" s="7">
        <v>799051.8</v>
      </c>
      <c r="D179" s="7">
        <v>815981.3</v>
      </c>
      <c r="E179" s="7">
        <v>816931.4</v>
      </c>
      <c r="F179" s="7">
        <v>816987.4</v>
      </c>
      <c r="G179" s="7">
        <v>3114923</v>
      </c>
      <c r="H179" s="7">
        <v>327165.59999999998</v>
      </c>
      <c r="I179" s="7">
        <v>59.890039999999999</v>
      </c>
      <c r="J179">
        <v>-5.5625874454401139E-7</v>
      </c>
      <c r="K179" s="7">
        <v>1865.529</v>
      </c>
      <c r="L179" s="7">
        <v>0.19594</v>
      </c>
      <c r="N179">
        <f t="shared" si="6"/>
        <v>3442088.6899629999</v>
      </c>
      <c r="O179">
        <f t="shared" si="7"/>
        <v>3442088.6000005566</v>
      </c>
      <c r="P179" s="4">
        <f t="shared" si="8"/>
        <v>1.0000000261360045</v>
      </c>
      <c r="Q179">
        <v>177</v>
      </c>
    </row>
    <row r="180" spans="1:17" x14ac:dyDescent="0.2">
      <c r="A180" s="7">
        <v>0.90947299999999998</v>
      </c>
      <c r="B180" s="7">
        <v>169802.7</v>
      </c>
      <c r="C180" s="7">
        <v>802871.3</v>
      </c>
      <c r="D180" s="7">
        <v>821770.6</v>
      </c>
      <c r="E180" s="7">
        <v>822839.4</v>
      </c>
      <c r="F180" s="7">
        <v>822902.9</v>
      </c>
      <c r="G180" s="7">
        <v>3113081</v>
      </c>
      <c r="H180" s="7">
        <v>327165.40000000002</v>
      </c>
      <c r="I180" s="7">
        <v>58.339599999999997</v>
      </c>
      <c r="J180">
        <v>-6.3414162392744676E-7</v>
      </c>
      <c r="K180" s="7">
        <v>1816.1590000000001</v>
      </c>
      <c r="L180" s="7">
        <v>0.19086700000000001</v>
      </c>
      <c r="N180">
        <f t="shared" si="6"/>
        <v>3440246.1490730001</v>
      </c>
      <c r="O180">
        <f t="shared" si="7"/>
        <v>3440246.4000006341</v>
      </c>
      <c r="P180" s="4">
        <f t="shared" si="8"/>
        <v>0.99999992706114482</v>
      </c>
      <c r="Q180">
        <v>178</v>
      </c>
    </row>
    <row r="181" spans="1:17" x14ac:dyDescent="0.2">
      <c r="A181" s="7">
        <v>0.81928299999999998</v>
      </c>
      <c r="B181" s="7">
        <v>147562.29999999999</v>
      </c>
      <c r="C181" s="7">
        <v>806276.5</v>
      </c>
      <c r="D181" s="7">
        <v>827363.3</v>
      </c>
      <c r="E181" s="7">
        <v>828565.2</v>
      </c>
      <c r="F181" s="7">
        <v>828637</v>
      </c>
      <c r="G181" s="7">
        <v>3111296</v>
      </c>
      <c r="H181" s="7">
        <v>327165.2</v>
      </c>
      <c r="I181" s="7">
        <v>56.268079999999998</v>
      </c>
      <c r="J181">
        <v>-7.2249770997553146E-7</v>
      </c>
      <c r="K181" s="7">
        <v>1750.6669999999999</v>
      </c>
      <c r="L181" s="7">
        <v>0.18409</v>
      </c>
      <c r="N181">
        <f t="shared" si="6"/>
        <v>3438461.3873629998</v>
      </c>
      <c r="O181">
        <f t="shared" si="7"/>
        <v>3438461.2000007229</v>
      </c>
      <c r="P181" s="4">
        <f t="shared" si="8"/>
        <v>1.0000000544901531</v>
      </c>
      <c r="Q181">
        <v>179</v>
      </c>
    </row>
    <row r="182" spans="1:17" x14ac:dyDescent="0.2">
      <c r="A182" s="7">
        <v>0.73081200000000002</v>
      </c>
      <c r="B182" s="7">
        <v>126594.9</v>
      </c>
      <c r="C182" s="7">
        <v>809194.1</v>
      </c>
      <c r="D182" s="7">
        <v>832707.8</v>
      </c>
      <c r="E182" s="7">
        <v>834058.5</v>
      </c>
      <c r="F182" s="7">
        <v>834139.8</v>
      </c>
      <c r="G182" s="7">
        <v>3109584</v>
      </c>
      <c r="H182" s="7">
        <v>327165</v>
      </c>
      <c r="I182" s="7">
        <v>53.722679999999997</v>
      </c>
      <c r="J182">
        <v>-8.2267732756537543E-7</v>
      </c>
      <c r="K182" s="7">
        <v>1670.5519999999999</v>
      </c>
      <c r="L182" s="7">
        <v>0.175762</v>
      </c>
      <c r="N182">
        <f t="shared" si="6"/>
        <v>3436749.5534920003</v>
      </c>
      <c r="O182">
        <f t="shared" si="7"/>
        <v>3436749.0000008228</v>
      </c>
      <c r="P182" s="4">
        <f t="shared" si="8"/>
        <v>1.0000001610508005</v>
      </c>
      <c r="Q182">
        <v>180</v>
      </c>
    </row>
    <row r="183" spans="1:17" x14ac:dyDescent="0.2">
      <c r="A183" s="7">
        <v>0.64551800000000004</v>
      </c>
      <c r="B183" s="7">
        <v>107117.1</v>
      </c>
      <c r="C183" s="7">
        <v>811554.9</v>
      </c>
      <c r="D183" s="7">
        <v>837758.1</v>
      </c>
      <c r="E183" s="7">
        <v>839275.3</v>
      </c>
      <c r="F183" s="7">
        <v>839367.2</v>
      </c>
      <c r="G183" s="7">
        <v>3107959</v>
      </c>
      <c r="H183" s="7">
        <v>327164.79999999999</v>
      </c>
      <c r="I183" s="7">
        <v>50.775559999999999</v>
      </c>
      <c r="J183">
        <v>-9.3619762692806139E-7</v>
      </c>
      <c r="K183" s="7">
        <v>1578.0840000000001</v>
      </c>
      <c r="L183" s="7">
        <v>0.16611999999999999</v>
      </c>
      <c r="N183">
        <f t="shared" si="6"/>
        <v>3435124.0210779998</v>
      </c>
      <c r="O183">
        <f t="shared" si="7"/>
        <v>3435123.8000009358</v>
      </c>
      <c r="P183" s="4">
        <f t="shared" si="8"/>
        <v>1.0000000643578155</v>
      </c>
      <c r="Q183">
        <v>181</v>
      </c>
    </row>
    <row r="184" spans="1:17" x14ac:dyDescent="0.2">
      <c r="A184" s="7">
        <v>0.56479500000000005</v>
      </c>
      <c r="B184" s="7">
        <v>89310.99</v>
      </c>
      <c r="C184" s="7">
        <v>813296.7</v>
      </c>
      <c r="D184" s="7">
        <v>842476.5</v>
      </c>
      <c r="E184" s="7">
        <v>844179.9</v>
      </c>
      <c r="F184" s="7">
        <v>844283.8</v>
      </c>
      <c r="G184" s="7">
        <v>3106431</v>
      </c>
      <c r="H184" s="7">
        <v>327164.7</v>
      </c>
      <c r="I184" s="7">
        <v>47.522939999999998</v>
      </c>
      <c r="J184">
        <v>-1.0647623668660891E-6</v>
      </c>
      <c r="K184" s="7">
        <v>1476.2670000000001</v>
      </c>
      <c r="L184" s="7">
        <v>0.15547800000000001</v>
      </c>
      <c r="N184">
        <f t="shared" si="6"/>
        <v>3433595.9777349997</v>
      </c>
      <c r="O184">
        <f t="shared" si="7"/>
        <v>3433595.7000010652</v>
      </c>
      <c r="P184" s="4">
        <f t="shared" si="8"/>
        <v>1.0000000808871978</v>
      </c>
      <c r="Q184">
        <v>182</v>
      </c>
    </row>
    <row r="185" spans="1:17" x14ac:dyDescent="0.2">
      <c r="A185" s="7">
        <v>0.489902</v>
      </c>
      <c r="B185" s="7">
        <v>73314.600000000006</v>
      </c>
      <c r="C185" s="7">
        <v>814365.7</v>
      </c>
      <c r="D185" s="7">
        <v>846836.1</v>
      </c>
      <c r="E185" s="7">
        <v>848747.3</v>
      </c>
      <c r="F185" s="7">
        <v>848864.7</v>
      </c>
      <c r="G185" s="7">
        <v>3105008</v>
      </c>
      <c r="H185" s="7">
        <v>327164.5</v>
      </c>
      <c r="I185" s="7">
        <v>44.081949999999999</v>
      </c>
      <c r="J185">
        <v>-1.210283953799035E-6</v>
      </c>
      <c r="K185" s="7">
        <v>1368.748</v>
      </c>
      <c r="L185" s="7">
        <v>0.14422099999999999</v>
      </c>
      <c r="N185">
        <f t="shared" si="6"/>
        <v>3432172.9718519999</v>
      </c>
      <c r="O185">
        <f t="shared" si="7"/>
        <v>3432172.5000012103</v>
      </c>
      <c r="P185" s="4">
        <f t="shared" si="8"/>
        <v>1.0000001374787513</v>
      </c>
      <c r="Q185">
        <v>183</v>
      </c>
    </row>
    <row r="186" spans="1:17" x14ac:dyDescent="0.2">
      <c r="A186" s="7">
        <v>0.421898</v>
      </c>
      <c r="B186" s="7">
        <v>59214.1</v>
      </c>
      <c r="C186" s="7">
        <v>814719</v>
      </c>
      <c r="D186" s="7">
        <v>850822</v>
      </c>
      <c r="E186" s="7">
        <v>852965.1</v>
      </c>
      <c r="F186" s="7">
        <v>853097.6</v>
      </c>
      <c r="G186" s="7">
        <v>3103694</v>
      </c>
      <c r="H186" s="7">
        <v>327164.40000000002</v>
      </c>
      <c r="I186" s="7">
        <v>40.585450000000002</v>
      </c>
      <c r="J186">
        <v>-1.374907983625433E-6</v>
      </c>
      <c r="K186" s="7">
        <v>1259.6479999999999</v>
      </c>
      <c r="L186" s="7">
        <v>0.13278100000000001</v>
      </c>
      <c r="N186">
        <f t="shared" si="6"/>
        <v>3430858.8073480004</v>
      </c>
      <c r="O186">
        <f t="shared" si="7"/>
        <v>3430858.400001375</v>
      </c>
      <c r="P186" s="4">
        <f t="shared" si="8"/>
        <v>1.0000001187302354</v>
      </c>
      <c r="Q186">
        <v>184</v>
      </c>
    </row>
    <row r="187" spans="1:17" x14ac:dyDescent="0.2">
      <c r="A187" s="7">
        <v>0.36157600000000001</v>
      </c>
      <c r="B187" s="7">
        <v>47038.58</v>
      </c>
      <c r="C187" s="7">
        <v>814325</v>
      </c>
      <c r="D187" s="7">
        <v>854433</v>
      </c>
      <c r="E187" s="7">
        <v>856834.5</v>
      </c>
      <c r="F187" s="7">
        <v>856984</v>
      </c>
      <c r="G187" s="7">
        <v>3102488</v>
      </c>
      <c r="H187" s="7">
        <v>327164.2</v>
      </c>
      <c r="I187" s="7">
        <v>37.174700000000001</v>
      </c>
      <c r="J187">
        <v>-1.5610405967983809E-6</v>
      </c>
      <c r="K187" s="7">
        <v>1153.3409999999999</v>
      </c>
      <c r="L187" s="7">
        <v>0.12162199999999999</v>
      </c>
      <c r="N187">
        <f t="shared" si="6"/>
        <v>3429652.6162760002</v>
      </c>
      <c r="O187">
        <f t="shared" si="7"/>
        <v>3429652.2000015611</v>
      </c>
      <c r="P187" s="4">
        <f t="shared" si="8"/>
        <v>1.0000001213751175</v>
      </c>
      <c r="Q187">
        <v>185</v>
      </c>
    </row>
    <row r="188" spans="1:17" x14ac:dyDescent="0.2">
      <c r="A188" s="7">
        <v>0.309421</v>
      </c>
      <c r="B188" s="7">
        <v>36758.42</v>
      </c>
      <c r="C188" s="7">
        <v>813164.6</v>
      </c>
      <c r="D188" s="7">
        <v>857681.7</v>
      </c>
      <c r="E188" s="7">
        <v>860371</v>
      </c>
      <c r="F188" s="7">
        <v>860539.5</v>
      </c>
      <c r="G188" s="7">
        <v>3101385</v>
      </c>
      <c r="H188" s="7">
        <v>327164.09999999998</v>
      </c>
      <c r="I188" s="7">
        <v>33.990630000000003</v>
      </c>
      <c r="J188">
        <v>-1.771378846954052E-6</v>
      </c>
      <c r="K188" s="7">
        <v>1054.18</v>
      </c>
      <c r="L188" s="7">
        <v>0.111205</v>
      </c>
      <c r="N188">
        <f t="shared" si="6"/>
        <v>3428549.5200509997</v>
      </c>
      <c r="O188">
        <f t="shared" si="7"/>
        <v>3428549.1000017715</v>
      </c>
      <c r="P188" s="4">
        <f t="shared" si="8"/>
        <v>1.000000122515156</v>
      </c>
      <c r="Q188">
        <v>186</v>
      </c>
    </row>
    <row r="189" spans="1:17" x14ac:dyDescent="0.2">
      <c r="A189" s="7">
        <v>0.26558999999999999</v>
      </c>
      <c r="B189" s="7">
        <v>28287.64</v>
      </c>
      <c r="C189" s="7">
        <v>811229.9</v>
      </c>
      <c r="D189" s="7">
        <v>860594.2</v>
      </c>
      <c r="E189" s="7">
        <v>863603.6</v>
      </c>
      <c r="F189" s="7">
        <v>863793.5</v>
      </c>
      <c r="G189" s="7">
        <v>3100376</v>
      </c>
      <c r="H189" s="7">
        <v>327164</v>
      </c>
      <c r="I189" s="7">
        <v>31.164280000000002</v>
      </c>
      <c r="J189">
        <v>-2.008944513109202E-6</v>
      </c>
      <c r="K189" s="7">
        <v>966.20979999999997</v>
      </c>
      <c r="L189" s="7">
        <v>0.10195799999999999</v>
      </c>
      <c r="N189">
        <f t="shared" si="6"/>
        <v>3427540.26987</v>
      </c>
      <c r="O189">
        <f t="shared" si="7"/>
        <v>3427540.0000020089</v>
      </c>
      <c r="P189" s="4">
        <f t="shared" si="8"/>
        <v>1.0000000787351835</v>
      </c>
      <c r="Q189">
        <v>187</v>
      </c>
    </row>
    <row r="190" spans="1:17" x14ac:dyDescent="0.2">
      <c r="A190" s="7">
        <v>0.229905</v>
      </c>
      <c r="B190" s="7">
        <v>21490.28</v>
      </c>
      <c r="C190" s="7">
        <v>808522.9</v>
      </c>
      <c r="D190" s="7">
        <v>863208.5</v>
      </c>
      <c r="E190" s="7">
        <v>866573.8</v>
      </c>
      <c r="F190" s="7">
        <v>866787.5</v>
      </c>
      <c r="G190" s="7">
        <v>3099448</v>
      </c>
      <c r="H190" s="7">
        <v>327163.90000000002</v>
      </c>
      <c r="I190" s="7">
        <v>28.807580000000002</v>
      </c>
      <c r="J190">
        <v>-2.2771216242786712E-6</v>
      </c>
      <c r="K190" s="7">
        <v>892.87599999999998</v>
      </c>
      <c r="L190" s="7">
        <v>9.4247999999999998E-2</v>
      </c>
      <c r="N190">
        <f t="shared" si="6"/>
        <v>3426612.0174850002</v>
      </c>
      <c r="O190">
        <f t="shared" si="7"/>
        <v>3426611.900002277</v>
      </c>
      <c r="P190" s="4">
        <f t="shared" si="8"/>
        <v>1.0000000342853894</v>
      </c>
      <c r="Q190">
        <v>188</v>
      </c>
    </row>
    <row r="191" spans="1:17" x14ac:dyDescent="0.2">
      <c r="A191" s="7">
        <v>0.20188700000000001</v>
      </c>
      <c r="B191" s="7">
        <v>16190.57</v>
      </c>
      <c r="C191" s="7">
        <v>805053.1</v>
      </c>
      <c r="D191" s="7">
        <v>865572</v>
      </c>
      <c r="E191" s="7">
        <v>869332.6</v>
      </c>
      <c r="F191" s="7">
        <v>869573</v>
      </c>
      <c r="G191" s="7">
        <v>3098584</v>
      </c>
      <c r="H191" s="7">
        <v>327163.8</v>
      </c>
      <c r="I191" s="7">
        <v>27.00572</v>
      </c>
      <c r="J191">
        <v>-2.5796981223084968E-6</v>
      </c>
      <c r="K191" s="7">
        <v>836.79489999999998</v>
      </c>
      <c r="L191" s="7">
        <v>8.8353000000000001E-2</v>
      </c>
      <c r="N191">
        <f t="shared" si="6"/>
        <v>3425748.4776070002</v>
      </c>
      <c r="O191">
        <f t="shared" si="7"/>
        <v>3425747.8000025796</v>
      </c>
      <c r="P191" s="4">
        <f t="shared" si="8"/>
        <v>1.0000001977975204</v>
      </c>
      <c r="Q191">
        <v>189</v>
      </c>
    </row>
    <row r="192" spans="1:17" x14ac:dyDescent="0.2">
      <c r="A192" s="7">
        <v>0.18080299999999999</v>
      </c>
      <c r="B192" s="7">
        <v>12185.78</v>
      </c>
      <c r="C192" s="7">
        <v>800834.6</v>
      </c>
      <c r="D192" s="7">
        <v>867738.9</v>
      </c>
      <c r="E192" s="7">
        <v>871938.3</v>
      </c>
      <c r="F192" s="7">
        <v>872208.5</v>
      </c>
      <c r="G192" s="7">
        <v>3097768</v>
      </c>
      <c r="H192" s="7">
        <v>327163.7</v>
      </c>
      <c r="I192" s="7">
        <v>25.812000000000001</v>
      </c>
      <c r="J192">
        <v>-2.9209120365837081E-6</v>
      </c>
      <c r="K192" s="7">
        <v>799.59569999999997</v>
      </c>
      <c r="L192" s="7">
        <v>8.4446999999999994E-2</v>
      </c>
      <c r="N192">
        <f t="shared" si="6"/>
        <v>3424932.072803</v>
      </c>
      <c r="O192">
        <f t="shared" si="7"/>
        <v>3424931.7000029213</v>
      </c>
      <c r="P192" s="4">
        <f t="shared" si="8"/>
        <v>1.000000108848909</v>
      </c>
      <c r="Q192">
        <v>190</v>
      </c>
    </row>
    <row r="193" spans="1:17" x14ac:dyDescent="0.2">
      <c r="A193" s="7">
        <v>0.165743</v>
      </c>
      <c r="B193" s="7">
        <v>9260.5419999999995</v>
      </c>
      <c r="C193" s="7">
        <v>795882.2</v>
      </c>
      <c r="D193" s="7">
        <v>869766.3</v>
      </c>
      <c r="E193" s="7">
        <v>874452.4</v>
      </c>
      <c r="F193" s="7">
        <v>874755.9</v>
      </c>
      <c r="G193" s="7">
        <v>3096978</v>
      </c>
      <c r="H193" s="7">
        <v>327163.59999999998</v>
      </c>
      <c r="I193" s="7">
        <v>25.24624</v>
      </c>
      <c r="J193">
        <v>-3.305502633886351E-6</v>
      </c>
      <c r="K193" s="7">
        <v>781.87070000000006</v>
      </c>
      <c r="L193" s="7">
        <v>8.2597000000000004E-2</v>
      </c>
      <c r="N193">
        <f t="shared" si="6"/>
        <v>3424142.7539829998</v>
      </c>
      <c r="O193">
        <f t="shared" si="7"/>
        <v>3424141.6000033058</v>
      </c>
      <c r="P193" s="4">
        <f t="shared" si="8"/>
        <v>1.0000003370128425</v>
      </c>
      <c r="Q193">
        <v>191</v>
      </c>
    </row>
    <row r="194" spans="1:17" x14ac:dyDescent="0.2">
      <c r="A194" s="7">
        <v>0.155696</v>
      </c>
      <c r="B194" s="7">
        <v>7201.1</v>
      </c>
      <c r="C194" s="7">
        <v>790208.7</v>
      </c>
      <c r="D194" s="7">
        <v>871711.4</v>
      </c>
      <c r="E194" s="7">
        <v>876937.2</v>
      </c>
      <c r="F194" s="7">
        <v>877277.8</v>
      </c>
      <c r="G194" s="7">
        <v>3096197</v>
      </c>
      <c r="H194" s="7">
        <v>327163.5</v>
      </c>
      <c r="I194" s="7">
        <v>25.29683</v>
      </c>
      <c r="J194">
        <v>-3.7387669961626949E-6</v>
      </c>
      <c r="K194" s="7">
        <v>783.2396</v>
      </c>
      <c r="L194" s="7">
        <v>8.2762000000000002E-2</v>
      </c>
      <c r="N194">
        <f t="shared" si="6"/>
        <v>3423361.6525259996</v>
      </c>
      <c r="O194">
        <f t="shared" si="7"/>
        <v>3423360.5000037388</v>
      </c>
      <c r="P194" s="4">
        <f t="shared" si="8"/>
        <v>1.0000003366640062</v>
      </c>
      <c r="Q194">
        <v>192</v>
      </c>
    </row>
    <row r="195" spans="1:17" x14ac:dyDescent="0.2">
      <c r="A195" s="7">
        <v>0.14963799999999999</v>
      </c>
      <c r="B195" s="7">
        <v>5807.7979999999998</v>
      </c>
      <c r="C195" s="7">
        <v>783821.9</v>
      </c>
      <c r="D195" s="7">
        <v>873628.2</v>
      </c>
      <c r="E195" s="7">
        <v>879452</v>
      </c>
      <c r="F195" s="7">
        <v>879834.2</v>
      </c>
      <c r="G195" s="7">
        <v>3095406</v>
      </c>
      <c r="H195" s="7">
        <v>327163.40000000002</v>
      </c>
      <c r="I195" s="7">
        <v>25.926100000000002</v>
      </c>
      <c r="J195">
        <v>-4.2266225400237698E-6</v>
      </c>
      <c r="K195" s="7">
        <v>802.51800000000003</v>
      </c>
      <c r="L195" s="7">
        <v>8.4820999999999994E-2</v>
      </c>
      <c r="N195">
        <f t="shared" ref="N195:N258" si="9">I195+A195+B195+C195+D195+E195+F195</f>
        <v>3422570.173738</v>
      </c>
      <c r="O195">
        <f t="shared" ref="O195:O258" si="10">G195+H195-J195</f>
        <v>3422569.4000042267</v>
      </c>
      <c r="P195" s="4">
        <f t="shared" ref="P195:P258" si="11">N195/O195</f>
        <v>1.0000002260681036</v>
      </c>
      <c r="Q195">
        <v>193</v>
      </c>
    </row>
    <row r="196" spans="1:17" x14ac:dyDescent="0.2">
      <c r="A196" s="7">
        <v>0.14660200000000001</v>
      </c>
      <c r="B196" s="7">
        <v>4904.6360000000004</v>
      </c>
      <c r="C196" s="7">
        <v>776722</v>
      </c>
      <c r="D196" s="7">
        <v>875565.6</v>
      </c>
      <c r="E196" s="7">
        <v>882051.6</v>
      </c>
      <c r="F196" s="7">
        <v>882480</v>
      </c>
      <c r="G196" s="7">
        <v>3094587</v>
      </c>
      <c r="H196" s="7">
        <v>327163.3</v>
      </c>
      <c r="I196" s="7">
        <v>27.07827</v>
      </c>
      <c r="J196">
        <v>-4.7756760106038166E-6</v>
      </c>
      <c r="K196" s="7">
        <v>837.96040000000005</v>
      </c>
      <c r="L196" s="7">
        <v>8.8590000000000002E-2</v>
      </c>
      <c r="N196">
        <f t="shared" si="9"/>
        <v>3421751.0608720002</v>
      </c>
      <c r="O196">
        <f t="shared" si="10"/>
        <v>3421750.3000047756</v>
      </c>
      <c r="P196" s="4">
        <f t="shared" si="11"/>
        <v>1.0000002223619955</v>
      </c>
      <c r="Q196">
        <v>194</v>
      </c>
    </row>
    <row r="197" spans="1:17" x14ac:dyDescent="0.2">
      <c r="A197" s="7">
        <v>0.145732</v>
      </c>
      <c r="B197" s="7">
        <v>4345.0540000000001</v>
      </c>
      <c r="C197" s="7">
        <v>768901</v>
      </c>
      <c r="D197" s="7">
        <v>877565.3</v>
      </c>
      <c r="E197" s="7">
        <v>884784.5</v>
      </c>
      <c r="F197" s="7">
        <v>885264.6</v>
      </c>
      <c r="G197" s="7">
        <v>3093725</v>
      </c>
      <c r="H197" s="7">
        <v>327163.2</v>
      </c>
      <c r="I197" s="7">
        <v>28.688279999999999</v>
      </c>
      <c r="J197">
        <v>-5.3932994983393258E-6</v>
      </c>
      <c r="K197" s="7">
        <v>887.53629999999998</v>
      </c>
      <c r="L197" s="7">
        <v>9.3856999999999996E-2</v>
      </c>
      <c r="N197">
        <f t="shared" si="9"/>
        <v>3420889.2880120003</v>
      </c>
      <c r="O197">
        <f t="shared" si="10"/>
        <v>3420888.2000053935</v>
      </c>
      <c r="P197" s="4">
        <f t="shared" si="11"/>
        <v>1.0000003180479873</v>
      </c>
      <c r="Q197">
        <v>195</v>
      </c>
    </row>
    <row r="198" spans="1:17" x14ac:dyDescent="0.2">
      <c r="A198" s="7">
        <v>0.146319</v>
      </c>
      <c r="B198" s="7">
        <v>4013.84</v>
      </c>
      <c r="C198" s="7">
        <v>760342.2</v>
      </c>
      <c r="D198" s="7">
        <v>879661.9</v>
      </c>
      <c r="E198" s="7">
        <v>887692.7</v>
      </c>
      <c r="F198" s="7">
        <v>888230.3</v>
      </c>
      <c r="G198" s="7">
        <v>3092807</v>
      </c>
      <c r="H198" s="7">
        <v>327163.09999999998</v>
      </c>
      <c r="I198" s="7">
        <v>30.690270000000002</v>
      </c>
      <c r="J198">
        <v>-6.0877145572197241E-6</v>
      </c>
      <c r="K198" s="7">
        <v>949.19090000000006</v>
      </c>
      <c r="L198" s="7">
        <v>0.100407</v>
      </c>
      <c r="N198">
        <f t="shared" si="9"/>
        <v>3419971.7765889997</v>
      </c>
      <c r="O198">
        <f t="shared" si="10"/>
        <v>3419970.1000060877</v>
      </c>
      <c r="P198" s="4">
        <f t="shared" si="11"/>
        <v>1.0000004902332076</v>
      </c>
      <c r="Q198">
        <v>196</v>
      </c>
    </row>
    <row r="199" spans="1:17" x14ac:dyDescent="0.2">
      <c r="A199" s="7">
        <v>0.14780799999999999</v>
      </c>
      <c r="B199" s="7">
        <v>3825.627</v>
      </c>
      <c r="C199" s="7">
        <v>751021</v>
      </c>
      <c r="D199" s="7">
        <v>881882.9</v>
      </c>
      <c r="E199" s="7">
        <v>890811.5</v>
      </c>
      <c r="F199" s="7">
        <v>891413.2</v>
      </c>
      <c r="G199" s="7">
        <v>3091823</v>
      </c>
      <c r="H199" s="7">
        <v>327163</v>
      </c>
      <c r="I199" s="7">
        <v>33.024270000000001</v>
      </c>
      <c r="J199">
        <v>-6.8680837225797216E-6</v>
      </c>
      <c r="K199" s="7">
        <v>1021.052</v>
      </c>
      <c r="L199" s="7">
        <v>0.108043</v>
      </c>
      <c r="N199">
        <f t="shared" si="9"/>
        <v>3418987.3990780003</v>
      </c>
      <c r="O199">
        <f t="shared" si="10"/>
        <v>3418986.000006868</v>
      </c>
      <c r="P199" s="4">
        <f t="shared" si="11"/>
        <v>1.0000004092064525</v>
      </c>
      <c r="Q199">
        <v>197</v>
      </c>
    </row>
    <row r="200" spans="1:17" x14ac:dyDescent="0.2">
      <c r="A200" s="7">
        <v>0.14979200000000001</v>
      </c>
      <c r="B200" s="7">
        <v>3720.9279999999999</v>
      </c>
      <c r="C200" s="7">
        <v>740906.1</v>
      </c>
      <c r="D200" s="7">
        <v>884249.1</v>
      </c>
      <c r="E200" s="7">
        <v>894170.8</v>
      </c>
      <c r="F200" s="7">
        <v>894843.9</v>
      </c>
      <c r="G200" s="7">
        <v>3090762</v>
      </c>
      <c r="H200" s="7">
        <v>327162.90000000002</v>
      </c>
      <c r="I200" s="7">
        <v>35.64029</v>
      </c>
      <c r="J200">
        <v>-7.7446125671194696E-6</v>
      </c>
      <c r="K200" s="7">
        <v>1101.557</v>
      </c>
      <c r="L200" s="7">
        <v>0.116602</v>
      </c>
      <c r="N200">
        <f t="shared" si="9"/>
        <v>3417926.6180819999</v>
      </c>
      <c r="O200">
        <f t="shared" si="10"/>
        <v>3417924.9000077443</v>
      </c>
      <c r="P200" s="4">
        <f t="shared" si="11"/>
        <v>1.0000005026658882</v>
      </c>
      <c r="Q200">
        <v>198</v>
      </c>
    </row>
    <row r="201" spans="1:17" x14ac:dyDescent="0.2">
      <c r="A201" s="7">
        <v>0.15198500000000001</v>
      </c>
      <c r="B201" s="7">
        <v>3660.87</v>
      </c>
      <c r="C201" s="7">
        <v>729961.2</v>
      </c>
      <c r="D201" s="7">
        <v>886776.1</v>
      </c>
      <c r="E201" s="7">
        <v>897796</v>
      </c>
      <c r="F201" s="7">
        <v>898548.7</v>
      </c>
      <c r="G201" s="7">
        <v>3089617</v>
      </c>
      <c r="H201" s="7">
        <v>327162.7</v>
      </c>
      <c r="I201" s="7">
        <v>38.499769999999998</v>
      </c>
      <c r="J201">
        <v>-8.7286608513774001E-6</v>
      </c>
      <c r="K201" s="7">
        <v>1189.4949999999999</v>
      </c>
      <c r="L201" s="7">
        <v>0.12595700000000001</v>
      </c>
      <c r="N201">
        <f t="shared" si="9"/>
        <v>3416781.5217549996</v>
      </c>
      <c r="O201">
        <f t="shared" si="10"/>
        <v>3416779.700008729</v>
      </c>
      <c r="P201" s="4">
        <f t="shared" si="11"/>
        <v>1.0000005331763915</v>
      </c>
      <c r="Q201">
        <v>199</v>
      </c>
    </row>
    <row r="202" spans="1:17" x14ac:dyDescent="0.2">
      <c r="A202" s="7">
        <v>0.1542</v>
      </c>
      <c r="B202" s="7">
        <v>3621.692</v>
      </c>
      <c r="C202" s="7">
        <v>718147.4</v>
      </c>
      <c r="D202" s="7">
        <v>889475</v>
      </c>
      <c r="E202" s="7">
        <v>901709</v>
      </c>
      <c r="F202" s="7">
        <v>902550.3</v>
      </c>
      <c r="G202" s="7">
        <v>3088380</v>
      </c>
      <c r="H202" s="7">
        <v>327162.59999999998</v>
      </c>
      <c r="I202" s="7">
        <v>41.574669999999998</v>
      </c>
      <c r="J202">
        <v>-9.8328649096605595E-6</v>
      </c>
      <c r="K202" s="7">
        <v>1283.9839999999999</v>
      </c>
      <c r="L202" s="7">
        <v>0.136017</v>
      </c>
      <c r="N202">
        <f t="shared" si="9"/>
        <v>3415545.1208699998</v>
      </c>
      <c r="O202">
        <f t="shared" si="10"/>
        <v>3415542.600009833</v>
      </c>
      <c r="P202" s="4">
        <f t="shared" si="11"/>
        <v>1.0000007380555485</v>
      </c>
      <c r="Q202">
        <v>200</v>
      </c>
    </row>
    <row r="203" spans="1:17" x14ac:dyDescent="0.2">
      <c r="A203" s="7">
        <v>0.15631300000000001</v>
      </c>
      <c r="B203" s="7">
        <v>3589.8380000000002</v>
      </c>
      <c r="C203" s="7">
        <v>705424.4</v>
      </c>
      <c r="D203" s="7">
        <v>892353.3</v>
      </c>
      <c r="E203" s="7">
        <v>905929.3</v>
      </c>
      <c r="F203" s="7">
        <v>906869.4</v>
      </c>
      <c r="G203" s="7">
        <v>3087046</v>
      </c>
      <c r="H203" s="7">
        <v>327162.40000000002</v>
      </c>
      <c r="I203" s="7">
        <v>44.845140000000001</v>
      </c>
      <c r="J203">
        <v>-1.107127230581563E-5</v>
      </c>
      <c r="K203" s="7">
        <v>1384.39</v>
      </c>
      <c r="L203" s="7">
        <v>0.14671600000000001</v>
      </c>
      <c r="N203">
        <f t="shared" si="9"/>
        <v>3414211.239453</v>
      </c>
      <c r="O203">
        <f t="shared" si="10"/>
        <v>3414208.400011071</v>
      </c>
      <c r="P203" s="4">
        <f t="shared" si="11"/>
        <v>1.0000008316545437</v>
      </c>
      <c r="Q203">
        <v>201</v>
      </c>
    </row>
    <row r="204" spans="1:17" x14ac:dyDescent="0.2">
      <c r="A204" s="7">
        <v>0.158246</v>
      </c>
      <c r="B204" s="7">
        <v>3558.0940000000001</v>
      </c>
      <c r="C204" s="7">
        <v>691752.8</v>
      </c>
      <c r="D204" s="7">
        <v>895415.7</v>
      </c>
      <c r="E204" s="7">
        <v>910474.6</v>
      </c>
      <c r="F204" s="7">
        <v>911524.6</v>
      </c>
      <c r="G204" s="7">
        <v>3085609</v>
      </c>
      <c r="H204" s="7">
        <v>327162.2</v>
      </c>
      <c r="I204" s="7">
        <v>48.296469999999999</v>
      </c>
      <c r="J204">
        <v>-1.2459489537293679E-5</v>
      </c>
      <c r="K204" s="7">
        <v>1490.24</v>
      </c>
      <c r="L204" s="7">
        <v>0.15800800000000001</v>
      </c>
      <c r="N204">
        <f t="shared" si="9"/>
        <v>3412774.248716</v>
      </c>
      <c r="O204">
        <f t="shared" si="10"/>
        <v>3412771.2000124599</v>
      </c>
      <c r="P204" s="4">
        <f t="shared" si="11"/>
        <v>1.0000008933219842</v>
      </c>
      <c r="Q204">
        <v>202</v>
      </c>
    </row>
    <row r="205" spans="1:17" x14ac:dyDescent="0.2">
      <c r="A205" s="7">
        <v>0.159945</v>
      </c>
      <c r="B205" s="7">
        <v>3522.8560000000002</v>
      </c>
      <c r="C205" s="7">
        <v>677095.6</v>
      </c>
      <c r="D205" s="7">
        <v>898663.8</v>
      </c>
      <c r="E205" s="7">
        <v>915361</v>
      </c>
      <c r="F205" s="7">
        <v>916533.4</v>
      </c>
      <c r="G205" s="7">
        <v>3084064</v>
      </c>
      <c r="H205" s="7">
        <v>327162</v>
      </c>
      <c r="I205" s="7">
        <v>51.916150000000002</v>
      </c>
      <c r="J205">
        <v>-1.4014844573338781E-5</v>
      </c>
      <c r="K205" s="7">
        <v>1601.127</v>
      </c>
      <c r="L205" s="7">
        <v>0.16985</v>
      </c>
      <c r="N205">
        <f t="shared" si="9"/>
        <v>3411228.7320949999</v>
      </c>
      <c r="O205">
        <f t="shared" si="10"/>
        <v>3411226.000014015</v>
      </c>
      <c r="P205" s="4">
        <f t="shared" si="11"/>
        <v>1.0000008009088184</v>
      </c>
      <c r="Q205">
        <v>203</v>
      </c>
    </row>
    <row r="206" spans="1:17" x14ac:dyDescent="0.2">
      <c r="A206" s="7">
        <v>0.16136800000000001</v>
      </c>
      <c r="B206" s="7">
        <v>3482.4009999999998</v>
      </c>
      <c r="C206" s="7">
        <v>661419.80000000005</v>
      </c>
      <c r="D206" s="7">
        <v>902096.6</v>
      </c>
      <c r="E206" s="7">
        <v>920603.4</v>
      </c>
      <c r="F206" s="7">
        <v>921912</v>
      </c>
      <c r="G206" s="7">
        <v>3082405</v>
      </c>
      <c r="H206" s="7">
        <v>327161.8</v>
      </c>
      <c r="I206" s="7">
        <v>55.691450000000003</v>
      </c>
      <c r="J206">
        <v>-1.5756565223740939E-5</v>
      </c>
      <c r="K206" s="7">
        <v>1716.636</v>
      </c>
      <c r="L206" s="7">
        <v>0.182201</v>
      </c>
      <c r="N206">
        <f t="shared" si="9"/>
        <v>3409570.053818</v>
      </c>
      <c r="O206">
        <f t="shared" si="10"/>
        <v>3409566.8000157564</v>
      </c>
      <c r="P206" s="4">
        <f t="shared" si="11"/>
        <v>1.0000009543154407</v>
      </c>
      <c r="Q206">
        <v>204</v>
      </c>
    </row>
    <row r="207" spans="1:17" x14ac:dyDescent="0.2">
      <c r="A207" s="7">
        <v>0.16248199999999999</v>
      </c>
      <c r="B207" s="7">
        <v>3435.9090000000001</v>
      </c>
      <c r="C207" s="7">
        <v>644697.80000000005</v>
      </c>
      <c r="D207" s="7">
        <v>905709.9</v>
      </c>
      <c r="E207" s="7">
        <v>926215</v>
      </c>
      <c r="F207" s="7">
        <v>927675.4</v>
      </c>
      <c r="G207" s="7">
        <v>3080628</v>
      </c>
      <c r="H207" s="7">
        <v>327161.59999999998</v>
      </c>
      <c r="I207" s="7">
        <v>59.607570000000003</v>
      </c>
      <c r="J207">
        <v>-1.770597559525686E-5</v>
      </c>
      <c r="K207" s="7">
        <v>1836.287</v>
      </c>
      <c r="L207" s="7">
        <v>0.19501299999999999</v>
      </c>
      <c r="N207">
        <f t="shared" si="9"/>
        <v>3407793.779052</v>
      </c>
      <c r="O207">
        <f t="shared" si="10"/>
        <v>3407789.6000177059</v>
      </c>
      <c r="P207" s="4">
        <f t="shared" si="11"/>
        <v>1.0000012263181666</v>
      </c>
      <c r="Q207">
        <v>205</v>
      </c>
    </row>
    <row r="208" spans="1:17" x14ac:dyDescent="0.2">
      <c r="A208" s="7">
        <v>0.16325300000000001</v>
      </c>
      <c r="B208" s="7">
        <v>3382.9580000000001</v>
      </c>
      <c r="C208" s="7">
        <v>626909.4</v>
      </c>
      <c r="D208" s="7">
        <v>909496</v>
      </c>
      <c r="E208" s="7">
        <v>932207.3</v>
      </c>
      <c r="F208" s="7">
        <v>933836.5</v>
      </c>
      <c r="G208" s="7">
        <v>3078730</v>
      </c>
      <c r="H208" s="7">
        <v>327161.3</v>
      </c>
      <c r="I208" s="7">
        <v>63.646380000000001</v>
      </c>
      <c r="J208">
        <v>-1.9886711800069558E-5</v>
      </c>
      <c r="K208" s="7">
        <v>1959.5</v>
      </c>
      <c r="L208" s="7">
        <v>0.20822599999999999</v>
      </c>
      <c r="N208">
        <f t="shared" si="9"/>
        <v>3405895.9676330001</v>
      </c>
      <c r="O208">
        <f t="shared" si="10"/>
        <v>3405891.3000198863</v>
      </c>
      <c r="P208" s="4">
        <f t="shared" si="11"/>
        <v>1.0000013704527546</v>
      </c>
      <c r="Q208">
        <v>206</v>
      </c>
    </row>
    <row r="209" spans="1:17" x14ac:dyDescent="0.2">
      <c r="A209" s="7">
        <v>0.16364999999999999</v>
      </c>
      <c r="B209" s="7">
        <v>3323.3049999999998</v>
      </c>
      <c r="C209" s="7">
        <v>608042.69999999995</v>
      </c>
      <c r="D209" s="7">
        <v>913443.2</v>
      </c>
      <c r="E209" s="7">
        <v>938589.5</v>
      </c>
      <c r="F209" s="7">
        <v>940406.8</v>
      </c>
      <c r="G209" s="7">
        <v>3076707</v>
      </c>
      <c r="H209" s="7">
        <v>327161</v>
      </c>
      <c r="I209" s="7">
        <v>67.785650000000004</v>
      </c>
      <c r="J209">
        <v>-2.2324959359862939E-5</v>
      </c>
      <c r="K209" s="7">
        <v>2085.5659999999998</v>
      </c>
      <c r="L209" s="7">
        <v>0.22176799999999999</v>
      </c>
      <c r="N209">
        <f t="shared" si="9"/>
        <v>3403873.4543000003</v>
      </c>
      <c r="O209">
        <f t="shared" si="10"/>
        <v>3403868.0000223247</v>
      </c>
      <c r="P209" s="4">
        <f t="shared" si="11"/>
        <v>1.0000016023763776</v>
      </c>
      <c r="Q209">
        <v>207</v>
      </c>
    </row>
    <row r="210" spans="1:17" x14ac:dyDescent="0.2">
      <c r="A210" s="7">
        <v>0.16364600000000001</v>
      </c>
      <c r="B210" s="7">
        <v>3256.8020000000001</v>
      </c>
      <c r="C210" s="7">
        <v>588096.69999999995</v>
      </c>
      <c r="D210" s="7">
        <v>917534.9</v>
      </c>
      <c r="E210" s="7">
        <v>945368.2</v>
      </c>
      <c r="F210" s="7">
        <v>947394.9</v>
      </c>
      <c r="G210" s="7">
        <v>3074557</v>
      </c>
      <c r="H210" s="7">
        <v>327160.8</v>
      </c>
      <c r="I210" s="7">
        <v>71.998519999999999</v>
      </c>
      <c r="J210">
        <v>-2.5049712684418401E-5</v>
      </c>
      <c r="K210" s="7">
        <v>2213.636</v>
      </c>
      <c r="L210" s="7">
        <v>0.23555100000000001</v>
      </c>
      <c r="N210">
        <f t="shared" si="9"/>
        <v>3401723.6641660002</v>
      </c>
      <c r="O210">
        <f t="shared" si="10"/>
        <v>3401717.8000250496</v>
      </c>
      <c r="P210" s="4">
        <f t="shared" si="11"/>
        <v>1.0000017238763752</v>
      </c>
      <c r="Q210">
        <v>208</v>
      </c>
    </row>
    <row r="211" spans="1:17" x14ac:dyDescent="0.2">
      <c r="A211" s="7">
        <v>0.16321099999999999</v>
      </c>
      <c r="B211" s="7">
        <v>3183.37</v>
      </c>
      <c r="C211" s="7">
        <v>567082.6</v>
      </c>
      <c r="D211" s="7">
        <v>921749.5</v>
      </c>
      <c r="E211" s="7">
        <v>952546.9</v>
      </c>
      <c r="F211" s="7">
        <v>954806.5</v>
      </c>
      <c r="G211" s="7">
        <v>3072278</v>
      </c>
      <c r="H211" s="7">
        <v>327160.40000000002</v>
      </c>
      <c r="I211" s="7">
        <v>76.253230000000002</v>
      </c>
      <c r="J211">
        <v>-2.809306375209646E-5</v>
      </c>
      <c r="K211" s="7">
        <v>2342.7109999999998</v>
      </c>
      <c r="L211" s="7">
        <v>0.24947</v>
      </c>
      <c r="N211">
        <f t="shared" si="9"/>
        <v>3399445.2864409997</v>
      </c>
      <c r="O211">
        <f t="shared" si="10"/>
        <v>3399438.4000280928</v>
      </c>
      <c r="P211" s="4">
        <f t="shared" si="11"/>
        <v>1.0000020257501672</v>
      </c>
      <c r="Q211">
        <v>209</v>
      </c>
    </row>
    <row r="212" spans="1:17" x14ac:dyDescent="0.2">
      <c r="A212" s="7">
        <v>0.16232099999999999</v>
      </c>
      <c r="B212" s="7">
        <v>3102.9989999999998</v>
      </c>
      <c r="C212" s="7">
        <v>545025.6</v>
      </c>
      <c r="D212" s="7">
        <v>926059.1</v>
      </c>
      <c r="E212" s="7">
        <v>960125.2</v>
      </c>
      <c r="F212" s="7">
        <v>962644.2</v>
      </c>
      <c r="G212" s="7">
        <v>3069870</v>
      </c>
      <c r="H212" s="7">
        <v>327160.09999999998</v>
      </c>
      <c r="I212" s="7">
        <v>80.513040000000004</v>
      </c>
      <c r="J212">
        <v>-3.1490513923811783E-5</v>
      </c>
      <c r="K212" s="7">
        <v>2471.6460000000002</v>
      </c>
      <c r="L212" s="7">
        <v>0.263407</v>
      </c>
      <c r="N212">
        <f t="shared" si="9"/>
        <v>3397037.7743610004</v>
      </c>
      <c r="O212">
        <f t="shared" si="10"/>
        <v>3397030.1000314904</v>
      </c>
      <c r="P212" s="4">
        <f t="shared" si="11"/>
        <v>1.0000022591290874</v>
      </c>
      <c r="Q212">
        <v>210</v>
      </c>
    </row>
    <row r="213" spans="1:17" x14ac:dyDescent="0.2">
      <c r="A213" s="7">
        <v>0.16095400000000001</v>
      </c>
      <c r="B213" s="7">
        <v>3015.7649999999999</v>
      </c>
      <c r="C213" s="7">
        <v>521967.1</v>
      </c>
      <c r="D213" s="7">
        <v>930429.1</v>
      </c>
      <c r="E213" s="7">
        <v>968098.7</v>
      </c>
      <c r="F213" s="7">
        <v>970906.4</v>
      </c>
      <c r="G213" s="7">
        <v>3067334</v>
      </c>
      <c r="H213" s="7">
        <v>327159.8</v>
      </c>
      <c r="I213" s="7">
        <v>84.73639</v>
      </c>
      <c r="J213">
        <v>-3.528131992672143E-5</v>
      </c>
      <c r="K213" s="7">
        <v>2599.1480000000001</v>
      </c>
      <c r="L213" s="7">
        <v>0.277223</v>
      </c>
      <c r="N213">
        <f t="shared" si="9"/>
        <v>3394501.9623439997</v>
      </c>
      <c r="O213">
        <f t="shared" si="10"/>
        <v>3394493.8000352811</v>
      </c>
      <c r="P213" s="4">
        <f t="shared" si="11"/>
        <v>1.0000024045731704</v>
      </c>
      <c r="Q213">
        <v>211</v>
      </c>
    </row>
    <row r="214" spans="1:17" x14ac:dyDescent="0.2">
      <c r="A214" s="7">
        <v>0.15909400000000001</v>
      </c>
      <c r="B214" s="7">
        <v>2921.8310000000001</v>
      </c>
      <c r="C214" s="7">
        <v>497966.1</v>
      </c>
      <c r="D214" s="7">
        <v>934817.7</v>
      </c>
      <c r="E214" s="7">
        <v>976458.2</v>
      </c>
      <c r="F214" s="7">
        <v>979587.1</v>
      </c>
      <c r="G214" s="7">
        <v>3064671</v>
      </c>
      <c r="H214" s="7">
        <v>327159.40000000002</v>
      </c>
      <c r="I214" s="7">
        <v>88.877250000000004</v>
      </c>
      <c r="J214">
        <v>-3.9508871309455977E-5</v>
      </c>
      <c r="K214" s="7">
        <v>2723.7950000000001</v>
      </c>
      <c r="L214" s="7">
        <v>0.29076999999999997</v>
      </c>
      <c r="N214">
        <f t="shared" si="9"/>
        <v>3391839.967344</v>
      </c>
      <c r="O214">
        <f t="shared" si="10"/>
        <v>3391830.4000395089</v>
      </c>
      <c r="P214" s="4">
        <f t="shared" si="11"/>
        <v>1.0000028206907077</v>
      </c>
      <c r="Q214">
        <v>212</v>
      </c>
    </row>
    <row r="215" spans="1:17" x14ac:dyDescent="0.2">
      <c r="A215" s="7">
        <v>0.15672800000000001</v>
      </c>
      <c r="B215" s="7">
        <v>2821.4679999999998</v>
      </c>
      <c r="C215" s="7">
        <v>473101</v>
      </c>
      <c r="D215" s="7">
        <v>939174.9</v>
      </c>
      <c r="E215" s="7">
        <v>985189.2</v>
      </c>
      <c r="F215" s="7">
        <v>988675.7</v>
      </c>
      <c r="G215" s="7">
        <v>3061886</v>
      </c>
      <c r="H215" s="7">
        <v>327159</v>
      </c>
      <c r="I215" s="7">
        <v>92.88579</v>
      </c>
      <c r="J215">
        <v>-4.4221104548167699E-5</v>
      </c>
      <c r="K215" s="7">
        <v>2844.0569999999998</v>
      </c>
      <c r="L215" s="7">
        <v>0.30388399999999999</v>
      </c>
      <c r="N215">
        <f t="shared" si="9"/>
        <v>3389055.3105180003</v>
      </c>
      <c r="O215">
        <f t="shared" si="10"/>
        <v>3389045.0000442211</v>
      </c>
      <c r="P215" s="4">
        <f t="shared" si="11"/>
        <v>1.0000030422947406</v>
      </c>
      <c r="Q215">
        <v>213</v>
      </c>
    </row>
    <row r="216" spans="1:17" x14ac:dyDescent="0.2">
      <c r="A216" s="7">
        <v>0.15385399999999999</v>
      </c>
      <c r="B216" s="7">
        <v>2715.0590000000002</v>
      </c>
      <c r="C216" s="7">
        <v>447470.6</v>
      </c>
      <c r="D216" s="7">
        <v>943442.4</v>
      </c>
      <c r="E216" s="7">
        <v>994272</v>
      </c>
      <c r="F216" s="7">
        <v>998156.3</v>
      </c>
      <c r="G216" s="7">
        <v>3058983</v>
      </c>
      <c r="H216" s="7">
        <v>327158.5</v>
      </c>
      <c r="I216" s="7">
        <v>96.709440000000001</v>
      </c>
      <c r="J216">
        <v>-4.9470956294394867E-5</v>
      </c>
      <c r="K216" s="7">
        <v>2958.3249999999998</v>
      </c>
      <c r="L216" s="7">
        <v>0.31639299999999998</v>
      </c>
      <c r="N216">
        <f t="shared" si="9"/>
        <v>3386153.222294</v>
      </c>
      <c r="O216">
        <f t="shared" si="10"/>
        <v>3386141.5000494709</v>
      </c>
      <c r="P216" s="4">
        <f t="shared" si="11"/>
        <v>1.000003461829498</v>
      </c>
      <c r="Q216">
        <v>214</v>
      </c>
    </row>
    <row r="217" spans="1:17" x14ac:dyDescent="0.2">
      <c r="A217" s="7">
        <v>0.150473</v>
      </c>
      <c r="B217" s="7">
        <v>2603.11</v>
      </c>
      <c r="C217" s="7">
        <v>421195.5</v>
      </c>
      <c r="D217" s="7">
        <v>947553</v>
      </c>
      <c r="E217" s="7">
        <v>1003681</v>
      </c>
      <c r="F217" s="7">
        <v>1008008</v>
      </c>
      <c r="G217" s="7">
        <v>3055969</v>
      </c>
      <c r="H217" s="7">
        <v>327158.09999999998</v>
      </c>
      <c r="I217" s="7">
        <v>100.2942</v>
      </c>
      <c r="J217">
        <v>-5.5316859916237708E-5</v>
      </c>
      <c r="K217" s="7">
        <v>3064.9589999999998</v>
      </c>
      <c r="L217" s="7">
        <v>0.32812000000000002</v>
      </c>
      <c r="N217">
        <f t="shared" si="9"/>
        <v>3383141.0546730002</v>
      </c>
      <c r="O217">
        <f t="shared" si="10"/>
        <v>3383127.1000553169</v>
      </c>
      <c r="P217" s="4">
        <f t="shared" si="11"/>
        <v>1.0000041247689699</v>
      </c>
      <c r="Q217">
        <v>215</v>
      </c>
    </row>
    <row r="218" spans="1:17" x14ac:dyDescent="0.2">
      <c r="A218" s="7">
        <v>0.14660000000000001</v>
      </c>
      <c r="B218" s="7">
        <v>2486.2600000000002</v>
      </c>
      <c r="C218" s="7">
        <v>394417.7</v>
      </c>
      <c r="D218" s="7">
        <v>951430.5</v>
      </c>
      <c r="E218" s="7">
        <v>1013384</v>
      </c>
      <c r="F218" s="7">
        <v>1018203</v>
      </c>
      <c r="G218" s="7">
        <v>3052853</v>
      </c>
      <c r="H218" s="7">
        <v>327157.59999999998</v>
      </c>
      <c r="I218" s="7">
        <v>103.5864</v>
      </c>
      <c r="J218">
        <v>-6.182328904456993E-5</v>
      </c>
      <c r="K218" s="7">
        <v>3162.3409999999999</v>
      </c>
      <c r="L218" s="7">
        <v>0.338891</v>
      </c>
      <c r="N218">
        <f t="shared" si="9"/>
        <v>3380025.193</v>
      </c>
      <c r="O218">
        <f t="shared" si="10"/>
        <v>3380010.6000618236</v>
      </c>
      <c r="P218" s="4">
        <f t="shared" si="11"/>
        <v>1.0000043174237903</v>
      </c>
      <c r="Q218">
        <v>216</v>
      </c>
    </row>
    <row r="219" spans="1:17" x14ac:dyDescent="0.2">
      <c r="A219" s="7">
        <v>0.142258</v>
      </c>
      <c r="B219" s="7">
        <v>2365.2779999999998</v>
      </c>
      <c r="C219" s="7">
        <v>367301</v>
      </c>
      <c r="D219" s="7">
        <v>954989.8</v>
      </c>
      <c r="E219" s="7">
        <v>1023345</v>
      </c>
      <c r="F219" s="7">
        <v>1028711</v>
      </c>
      <c r="G219" s="7">
        <v>3049645</v>
      </c>
      <c r="H219" s="7">
        <v>327157.09999999998</v>
      </c>
      <c r="I219" s="7">
        <v>106.5351</v>
      </c>
      <c r="J219">
        <v>-6.9061352929995567E-5</v>
      </c>
      <c r="K219" s="7">
        <v>3248.9430000000002</v>
      </c>
      <c r="L219" s="7">
        <v>0.34853699999999999</v>
      </c>
      <c r="N219">
        <f t="shared" si="9"/>
        <v>3376818.7553580003</v>
      </c>
      <c r="O219">
        <f t="shared" si="10"/>
        <v>3376802.1000690614</v>
      </c>
      <c r="P219" s="4">
        <f t="shared" si="11"/>
        <v>1.000004932266815</v>
      </c>
      <c r="Q219">
        <v>217</v>
      </c>
    </row>
    <row r="220" spans="1:17" x14ac:dyDescent="0.2">
      <c r="A220" s="7">
        <v>0.13747999999999999</v>
      </c>
      <c r="B220" s="7">
        <v>2241.0639999999999</v>
      </c>
      <c r="C220" s="7">
        <v>340029.1</v>
      </c>
      <c r="D220" s="7">
        <v>958137</v>
      </c>
      <c r="E220" s="7">
        <v>1033520</v>
      </c>
      <c r="F220" s="7">
        <v>1039495</v>
      </c>
      <c r="G220" s="7">
        <v>3046356</v>
      </c>
      <c r="H220" s="7">
        <v>327156.5</v>
      </c>
      <c r="I220" s="7">
        <v>109.0945</v>
      </c>
      <c r="J220">
        <v>-7.7109448626370912E-5</v>
      </c>
      <c r="K220" s="7">
        <v>3323.4059999999999</v>
      </c>
      <c r="L220" s="7">
        <v>0.35691000000000001</v>
      </c>
      <c r="N220">
        <f t="shared" si="9"/>
        <v>3373531.39598</v>
      </c>
      <c r="O220">
        <f t="shared" si="10"/>
        <v>3373512.5000771093</v>
      </c>
      <c r="P220" s="4">
        <f t="shared" si="11"/>
        <v>1.0000056012547427</v>
      </c>
      <c r="Q220">
        <v>218</v>
      </c>
    </row>
    <row r="221" spans="1:17" x14ac:dyDescent="0.2">
      <c r="A221" s="7">
        <v>0.13231299999999999</v>
      </c>
      <c r="B221" s="7">
        <v>2114.6419999999998</v>
      </c>
      <c r="C221" s="7">
        <v>312803.90000000002</v>
      </c>
      <c r="D221" s="7">
        <v>960770.4</v>
      </c>
      <c r="E221" s="7">
        <v>1043862</v>
      </c>
      <c r="F221" s="7">
        <v>1050514</v>
      </c>
      <c r="G221" s="7">
        <v>3042998</v>
      </c>
      <c r="H221" s="7">
        <v>327155.90000000002</v>
      </c>
      <c r="I221" s="7">
        <v>111.2268</v>
      </c>
      <c r="J221">
        <v>-8.6053975587309354E-5</v>
      </c>
      <c r="K221" s="7">
        <v>3384.63</v>
      </c>
      <c r="L221" s="7">
        <v>0.36388500000000001</v>
      </c>
      <c r="N221">
        <f t="shared" si="9"/>
        <v>3370176.3011130001</v>
      </c>
      <c r="O221">
        <f t="shared" si="10"/>
        <v>3370153.9000860541</v>
      </c>
      <c r="P221" s="4">
        <f t="shared" si="11"/>
        <v>1.0000066468854569</v>
      </c>
      <c r="Q221">
        <v>219</v>
      </c>
    </row>
    <row r="222" spans="1:17" x14ac:dyDescent="0.2">
      <c r="A222" s="7">
        <v>0.12681400000000001</v>
      </c>
      <c r="B222" s="7">
        <v>1987.15</v>
      </c>
      <c r="C222" s="7">
        <v>285842.09999999998</v>
      </c>
      <c r="D222" s="7">
        <v>962781.4</v>
      </c>
      <c r="E222" s="7">
        <v>1054319</v>
      </c>
      <c r="F222" s="7">
        <v>1061723</v>
      </c>
      <c r="G222" s="7">
        <v>3039587</v>
      </c>
      <c r="H222" s="7">
        <v>327155.3</v>
      </c>
      <c r="I222" s="7">
        <v>112.90560000000001</v>
      </c>
      <c r="J222">
        <v>-9.5990118932479934E-5</v>
      </c>
      <c r="K222" s="7">
        <v>3431.864</v>
      </c>
      <c r="L222" s="7">
        <v>0.36937700000000001</v>
      </c>
      <c r="N222">
        <f t="shared" si="9"/>
        <v>3366765.6824139999</v>
      </c>
      <c r="O222">
        <f t="shared" si="10"/>
        <v>3366742.3000959898</v>
      </c>
      <c r="P222" s="4">
        <f t="shared" si="11"/>
        <v>1.0000069450869493</v>
      </c>
      <c r="Q222">
        <v>220</v>
      </c>
    </row>
    <row r="223" spans="1:17" x14ac:dyDescent="0.2">
      <c r="A223" s="7">
        <v>0.12105</v>
      </c>
      <c r="B223" s="7">
        <v>1859.8130000000001</v>
      </c>
      <c r="C223" s="7">
        <v>259371</v>
      </c>
      <c r="D223" s="7">
        <v>964056</v>
      </c>
      <c r="E223" s="7">
        <v>1064838</v>
      </c>
      <c r="F223" s="7">
        <v>1073077</v>
      </c>
      <c r="G223" s="7">
        <v>3036135</v>
      </c>
      <c r="H223" s="7">
        <v>327154.7</v>
      </c>
      <c r="I223" s="7">
        <v>114.119</v>
      </c>
      <c r="J223">
        <v>-1.070227080006794E-4</v>
      </c>
      <c r="K223" s="7">
        <v>3464.806</v>
      </c>
      <c r="L223" s="7">
        <v>0.37334600000000001</v>
      </c>
      <c r="N223">
        <f t="shared" si="9"/>
        <v>3363316.0530500002</v>
      </c>
      <c r="O223">
        <f t="shared" si="10"/>
        <v>3363289.7001070231</v>
      </c>
      <c r="P223" s="4">
        <f t="shared" si="11"/>
        <v>1.0000078354662627</v>
      </c>
      <c r="Q223">
        <v>221</v>
      </c>
    </row>
    <row r="224" spans="1:17" x14ac:dyDescent="0.2">
      <c r="A224" s="7">
        <v>0.11510099999999999</v>
      </c>
      <c r="B224" s="7">
        <v>1733.92</v>
      </c>
      <c r="C224" s="7">
        <v>233622.9</v>
      </c>
      <c r="D224" s="7">
        <v>964476.4</v>
      </c>
      <c r="E224" s="7">
        <v>1075363</v>
      </c>
      <c r="F224" s="7">
        <v>1084529</v>
      </c>
      <c r="G224" s="7">
        <v>3032656</v>
      </c>
      <c r="H224" s="7">
        <v>327154</v>
      </c>
      <c r="I224" s="7">
        <v>114.8725</v>
      </c>
      <c r="J224">
        <v>-1.192671575226783E-4</v>
      </c>
      <c r="K224" s="7">
        <v>3483.6880000000001</v>
      </c>
      <c r="L224" s="7">
        <v>0.37580999999999998</v>
      </c>
      <c r="N224">
        <f t="shared" si="9"/>
        <v>3359840.2076010001</v>
      </c>
      <c r="O224">
        <f t="shared" si="10"/>
        <v>3359810.000119267</v>
      </c>
      <c r="P224" s="4">
        <f t="shared" si="11"/>
        <v>1.000008990830354</v>
      </c>
      <c r="Q224">
        <v>222</v>
      </c>
    </row>
    <row r="225" spans="1:17" x14ac:dyDescent="0.2">
      <c r="A225" s="7">
        <v>0.109054</v>
      </c>
      <c r="B225" s="7">
        <v>1610.7929999999999</v>
      </c>
      <c r="C225" s="7">
        <v>208828.4</v>
      </c>
      <c r="D225" s="7">
        <v>963923.5</v>
      </c>
      <c r="E225" s="7">
        <v>1085840</v>
      </c>
      <c r="F225" s="7">
        <v>1096034</v>
      </c>
      <c r="G225" s="7">
        <v>3029165</v>
      </c>
      <c r="H225" s="7">
        <v>327153.3</v>
      </c>
      <c r="I225" s="7">
        <v>115.19199999999999</v>
      </c>
      <c r="J225">
        <v>-1.3285049901010681E-4</v>
      </c>
      <c r="K225" s="7">
        <v>3489.357</v>
      </c>
      <c r="L225" s="7">
        <v>0.37685400000000002</v>
      </c>
      <c r="N225">
        <f t="shared" si="9"/>
        <v>3356351.9940539999</v>
      </c>
      <c r="O225">
        <f t="shared" si="10"/>
        <v>3356318.3001328502</v>
      </c>
      <c r="P225" s="4">
        <f t="shared" si="11"/>
        <v>1.0000100389528455</v>
      </c>
      <c r="Q225">
        <v>223</v>
      </c>
    </row>
    <row r="226" spans="1:17" x14ac:dyDescent="0.2">
      <c r="A226" s="7">
        <v>0.103002</v>
      </c>
      <c r="B226" s="7">
        <v>1491.74</v>
      </c>
      <c r="C226" s="7">
        <v>185209.60000000001</v>
      </c>
      <c r="D226" s="7">
        <v>962279.5</v>
      </c>
      <c r="E226" s="7">
        <v>1096216</v>
      </c>
      <c r="F226" s="7">
        <v>1107552</v>
      </c>
      <c r="G226" s="7">
        <v>3025675</v>
      </c>
      <c r="H226" s="7">
        <v>327152.5</v>
      </c>
      <c r="I226" s="7">
        <v>115.1255</v>
      </c>
      <c r="J226">
        <v>-1.479125112530912E-4</v>
      </c>
      <c r="K226" s="7">
        <v>3483.3229999999999</v>
      </c>
      <c r="L226" s="7">
        <v>0.37663600000000003</v>
      </c>
      <c r="N226">
        <f t="shared" si="9"/>
        <v>3352864.0685020001</v>
      </c>
      <c r="O226">
        <f t="shared" si="10"/>
        <v>3352827.5001479127</v>
      </c>
      <c r="P226" s="4">
        <f t="shared" si="11"/>
        <v>1.0000109067209946</v>
      </c>
      <c r="Q226">
        <v>224</v>
      </c>
    </row>
    <row r="227" spans="1:17" x14ac:dyDescent="0.2">
      <c r="A227" s="7">
        <v>9.7042000000000003E-2</v>
      </c>
      <c r="B227" s="7">
        <v>1378.0129999999999</v>
      </c>
      <c r="C227" s="7">
        <v>162971.6</v>
      </c>
      <c r="D227" s="7">
        <v>959430.5</v>
      </c>
      <c r="E227" s="7">
        <v>1106447</v>
      </c>
      <c r="F227" s="7">
        <v>1119047</v>
      </c>
      <c r="G227" s="7">
        <v>3022194</v>
      </c>
      <c r="H227" s="7">
        <v>327151.8</v>
      </c>
      <c r="I227" s="7">
        <v>114.744</v>
      </c>
      <c r="J227">
        <v>-1.646069572975594E-4</v>
      </c>
      <c r="K227" s="7">
        <v>3467.7849999999999</v>
      </c>
      <c r="L227" s="7">
        <v>0.37538700000000003</v>
      </c>
      <c r="N227">
        <f t="shared" si="9"/>
        <v>3349388.9540419998</v>
      </c>
      <c r="O227">
        <f t="shared" si="10"/>
        <v>3349345.8001646069</v>
      </c>
      <c r="P227" s="4">
        <f t="shared" si="11"/>
        <v>1.0000128842705316</v>
      </c>
      <c r="Q227">
        <v>225</v>
      </c>
    </row>
    <row r="228" spans="1:17" x14ac:dyDescent="0.2">
      <c r="A228" s="7">
        <v>9.1269000000000003E-2</v>
      </c>
      <c r="B228" s="7">
        <v>1270.76</v>
      </c>
      <c r="C228" s="7">
        <v>142294.9</v>
      </c>
      <c r="D228" s="7">
        <v>955269.5</v>
      </c>
      <c r="E228" s="7">
        <v>1116490</v>
      </c>
      <c r="F228" s="7">
        <v>1130491</v>
      </c>
      <c r="G228" s="7">
        <v>3018733</v>
      </c>
      <c r="H228" s="7">
        <v>327150.90000000002</v>
      </c>
      <c r="I228" s="7">
        <v>114.14100000000001</v>
      </c>
      <c r="J228">
        <v>-1.831029399164031E-4</v>
      </c>
      <c r="K228" s="7">
        <v>3445.6120000000001</v>
      </c>
      <c r="L228" s="7">
        <v>0.37341299999999999</v>
      </c>
      <c r="N228">
        <f t="shared" si="9"/>
        <v>3345930.3922689999</v>
      </c>
      <c r="O228">
        <f t="shared" si="10"/>
        <v>3345883.900183103</v>
      </c>
      <c r="P228" s="4">
        <f t="shared" si="11"/>
        <v>1.000013895307573</v>
      </c>
      <c r="Q228">
        <v>226</v>
      </c>
    </row>
    <row r="229" spans="1:17" x14ac:dyDescent="0.2">
      <c r="A229" s="7">
        <v>8.5774000000000003E-2</v>
      </c>
      <c r="B229" s="7">
        <v>1170.9749999999999</v>
      </c>
      <c r="C229" s="7">
        <v>123327.3</v>
      </c>
      <c r="D229" s="7">
        <v>949699.3</v>
      </c>
      <c r="E229" s="7">
        <v>1126317</v>
      </c>
      <c r="F229" s="7">
        <v>1141869</v>
      </c>
      <c r="G229" s="7">
        <v>3015295</v>
      </c>
      <c r="H229" s="7">
        <v>327150</v>
      </c>
      <c r="I229" s="7">
        <v>113.4308</v>
      </c>
      <c r="J229">
        <v>-2.0358637969969111E-4</v>
      </c>
      <c r="K229" s="7">
        <v>3420.2730000000001</v>
      </c>
      <c r="L229" s="7">
        <v>0.371089</v>
      </c>
      <c r="N229">
        <f t="shared" si="9"/>
        <v>3342497.0915740002</v>
      </c>
      <c r="O229">
        <f t="shared" si="10"/>
        <v>3342445.0002035862</v>
      </c>
      <c r="P229" s="4">
        <f t="shared" si="11"/>
        <v>1.0000155848100449</v>
      </c>
      <c r="Q229">
        <v>227</v>
      </c>
    </row>
    <row r="230" spans="1:17" x14ac:dyDescent="0.2">
      <c r="A230" s="7">
        <v>8.0643000000000006E-2</v>
      </c>
      <c r="B230" s="7">
        <v>1079.453</v>
      </c>
      <c r="C230" s="7">
        <v>106177.4</v>
      </c>
      <c r="D230" s="7">
        <v>942635.2</v>
      </c>
      <c r="E230" s="7">
        <v>1135909</v>
      </c>
      <c r="F230" s="7">
        <v>1153175</v>
      </c>
      <c r="G230" s="7">
        <v>3011882</v>
      </c>
      <c r="H230" s="7">
        <v>327149.09999999998</v>
      </c>
      <c r="I230" s="7">
        <v>112.744</v>
      </c>
      <c r="J230">
        <v>-2.2626163241412449E-4</v>
      </c>
      <c r="K230" s="7">
        <v>3395.7159999999999</v>
      </c>
      <c r="L230" s="7">
        <v>0.36884099999999997</v>
      </c>
      <c r="N230">
        <f t="shared" si="9"/>
        <v>3339088.8776429999</v>
      </c>
      <c r="O230">
        <f t="shared" si="10"/>
        <v>3339031.1002262617</v>
      </c>
      <c r="P230" s="4">
        <f t="shared" si="11"/>
        <v>1.0000173036473767</v>
      </c>
      <c r="Q230">
        <v>228</v>
      </c>
    </row>
    <row r="231" spans="1:17" x14ac:dyDescent="0.2">
      <c r="A231" s="7">
        <v>7.5942999999999997E-2</v>
      </c>
      <c r="B231" s="7">
        <v>996.75340000000006</v>
      </c>
      <c r="C231" s="7">
        <v>90909.07</v>
      </c>
      <c r="D231" s="7">
        <v>934007.3</v>
      </c>
      <c r="E231" s="7">
        <v>1145258</v>
      </c>
      <c r="F231" s="7">
        <v>1164420</v>
      </c>
      <c r="G231" s="7">
        <v>3008490</v>
      </c>
      <c r="H231" s="7">
        <v>327148.09999999998</v>
      </c>
      <c r="I231" s="7">
        <v>112.22239999999999</v>
      </c>
      <c r="J231">
        <v>-2.5135324849903158E-4</v>
      </c>
      <c r="K231" s="7">
        <v>3376.201</v>
      </c>
      <c r="L231" s="7">
        <v>0.36713400000000002</v>
      </c>
      <c r="N231">
        <f t="shared" si="9"/>
        <v>3335703.4217429999</v>
      </c>
      <c r="O231">
        <f t="shared" si="10"/>
        <v>3335638.1002513533</v>
      </c>
      <c r="P231" s="4">
        <f t="shared" si="11"/>
        <v>1.0000195829072829</v>
      </c>
      <c r="Q231">
        <v>229</v>
      </c>
    </row>
    <row r="232" spans="1:17" x14ac:dyDescent="0.2">
      <c r="A232" s="7">
        <v>7.1731000000000003E-2</v>
      </c>
      <c r="B232" s="7">
        <v>923.16660000000002</v>
      </c>
      <c r="C232" s="7">
        <v>77538.05</v>
      </c>
      <c r="D232" s="7">
        <v>923762.3</v>
      </c>
      <c r="E232" s="7">
        <v>1154370</v>
      </c>
      <c r="F232" s="7">
        <v>1175627</v>
      </c>
      <c r="G232" s="7">
        <v>3005113</v>
      </c>
      <c r="H232" s="7">
        <v>327147</v>
      </c>
      <c r="I232" s="7">
        <v>112.0117</v>
      </c>
      <c r="J232">
        <v>-2.791078885998151E-4</v>
      </c>
      <c r="K232" s="7">
        <v>3366.078</v>
      </c>
      <c r="L232" s="7">
        <v>0.36644300000000002</v>
      </c>
      <c r="N232">
        <f t="shared" si="9"/>
        <v>3332332.6000310001</v>
      </c>
      <c r="O232">
        <f t="shared" si="10"/>
        <v>3332260.0002791081</v>
      </c>
      <c r="P232" s="4">
        <f t="shared" si="11"/>
        <v>1.0000217869409607</v>
      </c>
      <c r="Q232">
        <v>230</v>
      </c>
    </row>
    <row r="233" spans="1:17" x14ac:dyDescent="0.2">
      <c r="A233" s="7">
        <v>6.8041000000000004E-2</v>
      </c>
      <c r="B233" s="7">
        <v>858.70489999999995</v>
      </c>
      <c r="C233" s="7">
        <v>66031.47</v>
      </c>
      <c r="D233" s="7">
        <v>911864.4</v>
      </c>
      <c r="E233" s="7">
        <v>1163264</v>
      </c>
      <c r="F233" s="7">
        <v>1186835</v>
      </c>
      <c r="G233" s="7">
        <v>3001739</v>
      </c>
      <c r="H233" s="7">
        <v>327145.8</v>
      </c>
      <c r="I233" s="7">
        <v>112.25279999999999</v>
      </c>
      <c r="J233">
        <v>-3.0979640077238559E-4</v>
      </c>
      <c r="K233" s="7">
        <v>3369.5369999999998</v>
      </c>
      <c r="L233" s="7">
        <v>0.36723</v>
      </c>
      <c r="N233">
        <f t="shared" si="9"/>
        <v>3328965.8957409998</v>
      </c>
      <c r="O233">
        <f t="shared" si="10"/>
        <v>3328884.8003097964</v>
      </c>
      <c r="P233" s="4">
        <f t="shared" si="11"/>
        <v>1.0000243611407629</v>
      </c>
      <c r="Q233">
        <v>231</v>
      </c>
    </row>
    <row r="234" spans="1:17" x14ac:dyDescent="0.2">
      <c r="A234" s="7">
        <v>6.4887E-2</v>
      </c>
      <c r="B234" s="7">
        <v>803.10140000000001</v>
      </c>
      <c r="C234" s="7">
        <v>56309.71</v>
      </c>
      <c r="D234" s="7">
        <v>898295.7</v>
      </c>
      <c r="E234" s="7">
        <v>1171971</v>
      </c>
      <c r="F234" s="7">
        <v>1198095</v>
      </c>
      <c r="G234" s="7">
        <v>2998352</v>
      </c>
      <c r="H234" s="7">
        <v>327144.59999999998</v>
      </c>
      <c r="I234" s="7">
        <v>113.0736</v>
      </c>
      <c r="J234">
        <v>-3.437160720256034E-4</v>
      </c>
      <c r="K234" s="7">
        <v>3390.3440000000001</v>
      </c>
      <c r="L234" s="7">
        <v>0.36991400000000002</v>
      </c>
      <c r="N234">
        <f t="shared" si="9"/>
        <v>3325587.6498870002</v>
      </c>
      <c r="O234">
        <f t="shared" si="10"/>
        <v>3325496.6003437163</v>
      </c>
      <c r="P234" s="4">
        <f t="shared" si="11"/>
        <v>1.0000273792321046</v>
      </c>
      <c r="Q234">
        <v>232</v>
      </c>
    </row>
    <row r="235" spans="1:17" x14ac:dyDescent="0.2">
      <c r="A235" s="7">
        <v>6.2261999999999998E-2</v>
      </c>
      <c r="B235" s="7">
        <v>755.82960000000003</v>
      </c>
      <c r="C235" s="7">
        <v>48251.26</v>
      </c>
      <c r="D235" s="7">
        <v>883055.4</v>
      </c>
      <c r="E235" s="7">
        <v>1180531</v>
      </c>
      <c r="F235" s="7">
        <v>1209470</v>
      </c>
      <c r="G235" s="7">
        <v>2994934</v>
      </c>
      <c r="H235" s="7">
        <v>327143.3</v>
      </c>
      <c r="I235" s="7">
        <v>114.5795</v>
      </c>
      <c r="J235">
        <v>-3.8119305663996631E-4</v>
      </c>
      <c r="K235" s="7">
        <v>3431.58</v>
      </c>
      <c r="L235" s="7">
        <v>0.37483899999999998</v>
      </c>
      <c r="N235">
        <f t="shared" si="9"/>
        <v>3322178.131362</v>
      </c>
      <c r="O235">
        <f t="shared" si="10"/>
        <v>3322077.3003811929</v>
      </c>
      <c r="P235" s="4">
        <f t="shared" si="11"/>
        <v>1.0000303517864546</v>
      </c>
      <c r="Q235">
        <v>233</v>
      </c>
    </row>
    <row r="236" spans="1:17" x14ac:dyDescent="0.2">
      <c r="A236" s="7">
        <v>6.0137000000000003E-2</v>
      </c>
      <c r="B236" s="7">
        <v>716.13919999999996</v>
      </c>
      <c r="C236" s="7">
        <v>41700.199999999997</v>
      </c>
      <c r="D236" s="7">
        <v>866158.7</v>
      </c>
      <c r="E236" s="7">
        <v>1188990</v>
      </c>
      <c r="F236" s="7">
        <v>1221033</v>
      </c>
      <c r="G236" s="7">
        <v>2991462</v>
      </c>
      <c r="H236" s="7">
        <v>327141.8</v>
      </c>
      <c r="I236" s="7">
        <v>116.8468</v>
      </c>
      <c r="J236">
        <v>-4.22584991309586E-4</v>
      </c>
      <c r="K236" s="7">
        <v>3495.4279999999999</v>
      </c>
      <c r="L236" s="7">
        <v>0.38225500000000001</v>
      </c>
      <c r="N236">
        <f t="shared" si="9"/>
        <v>3318714.9461369999</v>
      </c>
      <c r="O236">
        <f t="shared" si="10"/>
        <v>3318603.8004225846</v>
      </c>
      <c r="P236" s="4">
        <f t="shared" si="11"/>
        <v>1.0000334917094957</v>
      </c>
      <c r="Q236">
        <v>234</v>
      </c>
    </row>
    <row r="237" spans="1:17" x14ac:dyDescent="0.2">
      <c r="A237" s="7">
        <v>5.8465999999999997E-2</v>
      </c>
      <c r="B237" s="7">
        <v>683.10559999999998</v>
      </c>
      <c r="C237" s="7">
        <v>36475.72</v>
      </c>
      <c r="D237" s="7">
        <v>847635</v>
      </c>
      <c r="E237" s="7">
        <v>1197401</v>
      </c>
      <c r="F237" s="7">
        <v>1232863</v>
      </c>
      <c r="G237" s="7">
        <v>2987913</v>
      </c>
      <c r="H237" s="7">
        <v>327140.2</v>
      </c>
      <c r="I237" s="7">
        <v>119.91670000000001</v>
      </c>
      <c r="J237">
        <v>-4.6828381629727462E-4</v>
      </c>
      <c r="K237" s="7">
        <v>3583.0079999999998</v>
      </c>
      <c r="L237" s="7">
        <v>0.39229599999999998</v>
      </c>
      <c r="N237">
        <f t="shared" si="9"/>
        <v>3315177.8007660001</v>
      </c>
      <c r="O237">
        <f t="shared" si="10"/>
        <v>3315053.2004682841</v>
      </c>
      <c r="P237" s="4">
        <f t="shared" si="11"/>
        <v>1.0000375862136084</v>
      </c>
      <c r="Q237">
        <v>235</v>
      </c>
    </row>
    <row r="238" spans="1:17" x14ac:dyDescent="0.2">
      <c r="A238" s="7">
        <v>5.7189999999999998E-2</v>
      </c>
      <c r="B238" s="7">
        <v>655.69039999999995</v>
      </c>
      <c r="C238" s="7">
        <v>32382.799999999999</v>
      </c>
      <c r="D238" s="7">
        <v>827525.6</v>
      </c>
      <c r="E238" s="7">
        <v>1205813</v>
      </c>
      <c r="F238" s="7">
        <v>1245041</v>
      </c>
      <c r="G238" s="7">
        <v>2984264</v>
      </c>
      <c r="H238" s="7">
        <v>327138.5</v>
      </c>
      <c r="I238" s="7">
        <v>123.7927</v>
      </c>
      <c r="J238">
        <v>-5.1871878356535186E-4</v>
      </c>
      <c r="K238" s="7">
        <v>3694.3009999999999</v>
      </c>
      <c r="L238" s="7">
        <v>0.404974</v>
      </c>
      <c r="N238">
        <f t="shared" si="9"/>
        <v>3311541.9402899998</v>
      </c>
      <c r="O238">
        <f t="shared" si="10"/>
        <v>3311402.5005187187</v>
      </c>
      <c r="P238" s="4">
        <f t="shared" si="11"/>
        <v>1.0000421089768639</v>
      </c>
      <c r="Q238">
        <v>236</v>
      </c>
    </row>
    <row r="239" spans="1:17" x14ac:dyDescent="0.2">
      <c r="A239" s="7">
        <v>5.6235E-2</v>
      </c>
      <c r="B239" s="7">
        <v>632.80560000000003</v>
      </c>
      <c r="C239" s="7">
        <v>29223.31</v>
      </c>
      <c r="D239" s="7">
        <v>805881.6</v>
      </c>
      <c r="E239" s="7">
        <v>1214270</v>
      </c>
      <c r="F239" s="7">
        <v>1257644</v>
      </c>
      <c r="G239" s="7">
        <v>2980490</v>
      </c>
      <c r="H239" s="7">
        <v>327136.59999999998</v>
      </c>
      <c r="I239" s="7">
        <v>128.44069999999999</v>
      </c>
      <c r="J239">
        <v>-5.7435969083490163E-4</v>
      </c>
      <c r="K239" s="7">
        <v>3828.1640000000002</v>
      </c>
      <c r="L239" s="7">
        <v>0.42017700000000002</v>
      </c>
      <c r="N239">
        <f t="shared" si="9"/>
        <v>3307780.2125349999</v>
      </c>
      <c r="O239">
        <f t="shared" si="10"/>
        <v>3307626.6005743598</v>
      </c>
      <c r="P239" s="4">
        <f t="shared" si="11"/>
        <v>1.0000464417478725</v>
      </c>
      <c r="Q239">
        <v>237</v>
      </c>
    </row>
    <row r="240" spans="1:17" x14ac:dyDescent="0.2">
      <c r="A240" s="7">
        <v>5.5528000000000001E-2</v>
      </c>
      <c r="B240" s="7">
        <v>613.37699999999995</v>
      </c>
      <c r="C240" s="7">
        <v>26806.25</v>
      </c>
      <c r="D240" s="7">
        <v>782762.3</v>
      </c>
      <c r="E240" s="7">
        <v>1222812</v>
      </c>
      <c r="F240" s="7">
        <v>1270749</v>
      </c>
      <c r="G240" s="7">
        <v>2976571</v>
      </c>
      <c r="H240" s="7">
        <v>327134.5</v>
      </c>
      <c r="I240" s="7">
        <v>133.79249999999999</v>
      </c>
      <c r="J240">
        <v>-6.3572033657881039E-4</v>
      </c>
      <c r="K240" s="7">
        <v>3982.4279999999999</v>
      </c>
      <c r="L240" s="7">
        <v>0.43768099999999999</v>
      </c>
      <c r="N240">
        <f t="shared" si="9"/>
        <v>3303876.7750280001</v>
      </c>
      <c r="O240">
        <f t="shared" si="10"/>
        <v>3303705.5006357203</v>
      </c>
      <c r="P240" s="4">
        <f t="shared" si="11"/>
        <v>1.000051843117447</v>
      </c>
      <c r="Q240">
        <v>238</v>
      </c>
    </row>
    <row r="241" spans="1:17" x14ac:dyDescent="0.2">
      <c r="A241" s="7">
        <v>5.4993E-2</v>
      </c>
      <c r="B241" s="7">
        <v>596.39980000000003</v>
      </c>
      <c r="C241" s="7">
        <v>24956.42</v>
      </c>
      <c r="D241" s="7">
        <v>758234</v>
      </c>
      <c r="E241" s="7">
        <v>1231463</v>
      </c>
      <c r="F241" s="7">
        <v>1284420</v>
      </c>
      <c r="G241" s="7">
        <v>2972487</v>
      </c>
      <c r="H241" s="7">
        <v>327132.3</v>
      </c>
      <c r="I241" s="7">
        <v>139.751</v>
      </c>
      <c r="J241">
        <v>-7.0336221452119152E-4</v>
      </c>
      <c r="K241" s="7">
        <v>4154.0810000000001</v>
      </c>
      <c r="L241" s="7">
        <v>0.45717099999999999</v>
      </c>
      <c r="N241">
        <f t="shared" si="9"/>
        <v>3299809.6257929998</v>
      </c>
      <c r="O241">
        <f t="shared" si="10"/>
        <v>3299619.3007033621</v>
      </c>
      <c r="P241" s="4">
        <f t="shared" si="11"/>
        <v>1.0000576809238559</v>
      </c>
      <c r="Q241">
        <v>239</v>
      </c>
    </row>
    <row r="242" spans="1:17" x14ac:dyDescent="0.2">
      <c r="A242" s="7">
        <v>5.4557000000000001E-2</v>
      </c>
      <c r="B242" s="7">
        <v>580.98220000000003</v>
      </c>
      <c r="C242" s="7">
        <v>23520.7</v>
      </c>
      <c r="D242" s="7">
        <v>732369.5</v>
      </c>
      <c r="E242" s="7">
        <v>1240234</v>
      </c>
      <c r="F242" s="7">
        <v>1298712</v>
      </c>
      <c r="G242" s="7">
        <v>2968222</v>
      </c>
      <c r="H242" s="7">
        <v>327129.8</v>
      </c>
      <c r="I242" s="7">
        <v>146.1986</v>
      </c>
      <c r="J242">
        <v>-7.7789846848053958E-4</v>
      </c>
      <c r="K242" s="7">
        <v>4339.4989999999998</v>
      </c>
      <c r="L242" s="7">
        <v>0.47825899999999999</v>
      </c>
      <c r="N242">
        <f t="shared" si="9"/>
        <v>3295563.4353569997</v>
      </c>
      <c r="O242">
        <f t="shared" si="10"/>
        <v>3295351.8007778982</v>
      </c>
      <c r="P242" s="4">
        <f t="shared" si="11"/>
        <v>1.0000642221504399</v>
      </c>
      <c r="Q242">
        <v>240</v>
      </c>
    </row>
    <row r="243" spans="1:17" x14ac:dyDescent="0.2">
      <c r="A243" s="7">
        <v>5.4156999999999997E-2</v>
      </c>
      <c r="B243" s="7">
        <v>566.37390000000005</v>
      </c>
      <c r="C243" s="7">
        <v>22371.67</v>
      </c>
      <c r="D243" s="7">
        <v>705248.6</v>
      </c>
      <c r="E243" s="7">
        <v>1249119</v>
      </c>
      <c r="F243" s="7">
        <v>1313668</v>
      </c>
      <c r="G243" s="7">
        <v>2963765</v>
      </c>
      <c r="H243" s="7">
        <v>327127.09999999998</v>
      </c>
      <c r="I243" s="7">
        <v>153.0043</v>
      </c>
      <c r="J243">
        <v>-8.5999813118915866E-4</v>
      </c>
      <c r="K243" s="7">
        <v>4534.6869999999999</v>
      </c>
      <c r="L243" s="7">
        <v>0.50051900000000005</v>
      </c>
      <c r="N243">
        <f t="shared" si="9"/>
        <v>3291126.7023569997</v>
      </c>
      <c r="O243">
        <f t="shared" si="10"/>
        <v>3290892.1008599983</v>
      </c>
      <c r="P243" s="4">
        <f t="shared" si="11"/>
        <v>1.0000712881157483</v>
      </c>
      <c r="Q243">
        <v>241</v>
      </c>
    </row>
    <row r="244" spans="1:17" x14ac:dyDescent="0.2">
      <c r="A244" s="7">
        <v>5.3739000000000002E-2</v>
      </c>
      <c r="B244" s="7">
        <v>551.97910000000002</v>
      </c>
      <c r="C244" s="7">
        <v>21408.49</v>
      </c>
      <c r="D244" s="7">
        <v>676959.8</v>
      </c>
      <c r="E244" s="7">
        <v>1258095</v>
      </c>
      <c r="F244" s="7">
        <v>1329316</v>
      </c>
      <c r="G244" s="7">
        <v>2959106</v>
      </c>
      <c r="H244" s="7">
        <v>327124.09999999998</v>
      </c>
      <c r="I244" s="7">
        <v>160.03229999999999</v>
      </c>
      <c r="J244">
        <v>-9.5039067871620613E-4</v>
      </c>
      <c r="K244" s="7">
        <v>4735.5259999999998</v>
      </c>
      <c r="L244" s="7">
        <v>0.52350399999999997</v>
      </c>
      <c r="N244">
        <f t="shared" si="9"/>
        <v>3286491.3551389999</v>
      </c>
      <c r="O244">
        <f t="shared" si="10"/>
        <v>3286230.1009503906</v>
      </c>
      <c r="P244" s="4">
        <f t="shared" si="11"/>
        <v>1.0000794996639262</v>
      </c>
      <c r="Q244">
        <v>242</v>
      </c>
    </row>
    <row r="245" spans="1:17" x14ac:dyDescent="0.2">
      <c r="A245" s="7">
        <v>5.3261000000000003E-2</v>
      </c>
      <c r="B245" s="7">
        <v>537.3546</v>
      </c>
      <c r="C245" s="7">
        <v>20555.64</v>
      </c>
      <c r="D245" s="7">
        <v>647602.1</v>
      </c>
      <c r="E245" s="7">
        <v>1267119</v>
      </c>
      <c r="F245" s="7">
        <v>1345673</v>
      </c>
      <c r="G245" s="7">
        <v>2954244</v>
      </c>
      <c r="H245" s="7">
        <v>327120.90000000002</v>
      </c>
      <c r="I245" s="7">
        <v>167.148</v>
      </c>
      <c r="J245">
        <v>-1.049870937912131E-3</v>
      </c>
      <c r="K245" s="7">
        <v>4937.9610000000002</v>
      </c>
      <c r="L245" s="7">
        <v>0.54677600000000004</v>
      </c>
      <c r="N245">
        <f t="shared" si="9"/>
        <v>3281654.2958610002</v>
      </c>
      <c r="O245">
        <f t="shared" si="10"/>
        <v>3281364.901049871</v>
      </c>
      <c r="P245" s="4">
        <f t="shared" si="11"/>
        <v>1.0000881934255579</v>
      </c>
      <c r="Q245">
        <v>243</v>
      </c>
    </row>
    <row r="246" spans="1:17" x14ac:dyDescent="0.2">
      <c r="A246" s="7">
        <v>5.2690000000000001E-2</v>
      </c>
      <c r="B246" s="7">
        <v>522.1979</v>
      </c>
      <c r="C246" s="7">
        <v>19759.82</v>
      </c>
      <c r="D246" s="7">
        <v>617287.1</v>
      </c>
      <c r="E246" s="7">
        <v>1276132</v>
      </c>
      <c r="F246" s="7">
        <v>1362740</v>
      </c>
      <c r="G246" s="7">
        <v>2949177</v>
      </c>
      <c r="H246" s="7">
        <v>327117.3</v>
      </c>
      <c r="I246" s="7">
        <v>174.2234</v>
      </c>
      <c r="J246">
        <v>-1.159304389994936E-3</v>
      </c>
      <c r="K246" s="7">
        <v>5138.1570000000002</v>
      </c>
      <c r="L246" s="7">
        <v>0.56991499999999995</v>
      </c>
      <c r="N246">
        <f t="shared" si="9"/>
        <v>3276615.3939899998</v>
      </c>
      <c r="O246">
        <f t="shared" si="10"/>
        <v>3276294.3011593041</v>
      </c>
      <c r="P246" s="4">
        <f t="shared" si="11"/>
        <v>1.0000980048802643</v>
      </c>
      <c r="Q246">
        <v>244</v>
      </c>
    </row>
    <row r="247" spans="1:17" x14ac:dyDescent="0.2">
      <c r="A247" s="7">
        <v>5.2003000000000001E-2</v>
      </c>
      <c r="B247" s="7">
        <v>506.32740000000001</v>
      </c>
      <c r="C247" s="7">
        <v>18986.04</v>
      </c>
      <c r="D247" s="7">
        <v>586141.4</v>
      </c>
      <c r="E247" s="7">
        <v>1285056</v>
      </c>
      <c r="F247" s="7">
        <v>1380507</v>
      </c>
      <c r="G247" s="7">
        <v>2943910</v>
      </c>
      <c r="H247" s="7">
        <v>327113.5</v>
      </c>
      <c r="I247" s="7">
        <v>181.1396</v>
      </c>
      <c r="J247">
        <v>-1.2796329208776939E-3</v>
      </c>
      <c r="K247" s="7">
        <v>5332.5879999999997</v>
      </c>
      <c r="L247" s="7">
        <v>0.59253199999999995</v>
      </c>
      <c r="N247">
        <f t="shared" si="9"/>
        <v>3271377.9590030001</v>
      </c>
      <c r="O247">
        <f t="shared" si="10"/>
        <v>3271023.501279633</v>
      </c>
      <c r="P247" s="4">
        <f t="shared" si="11"/>
        <v>1.0001083629399876</v>
      </c>
      <c r="Q247">
        <v>245</v>
      </c>
    </row>
    <row r="248" spans="1:17" x14ac:dyDescent="0.2">
      <c r="A248" s="7">
        <v>5.1187999999999997E-2</v>
      </c>
      <c r="B248" s="7">
        <v>489.66070000000002</v>
      </c>
      <c r="C248" s="7">
        <v>18213.41</v>
      </c>
      <c r="D248" s="7">
        <v>554309</v>
      </c>
      <c r="E248" s="7">
        <v>1293798</v>
      </c>
      <c r="F248" s="7">
        <v>1398954</v>
      </c>
      <c r="G248" s="7">
        <v>2938449</v>
      </c>
      <c r="H248" s="7">
        <v>327109.2</v>
      </c>
      <c r="I248" s="7">
        <v>187.78909999999999</v>
      </c>
      <c r="J248">
        <v>-1.411881063677488E-3</v>
      </c>
      <c r="K248" s="7">
        <v>5518.0870000000004</v>
      </c>
      <c r="L248" s="7">
        <v>0.61427500000000002</v>
      </c>
      <c r="N248">
        <f t="shared" si="9"/>
        <v>3265951.9109880002</v>
      </c>
      <c r="O248">
        <f t="shared" si="10"/>
        <v>3265558.201411881</v>
      </c>
      <c r="P248" s="4">
        <f t="shared" si="11"/>
        <v>1.0001205642502249</v>
      </c>
      <c r="Q248">
        <v>246</v>
      </c>
    </row>
    <row r="249" spans="1:17" x14ac:dyDescent="0.2">
      <c r="A249" s="7">
        <v>5.0238999999999999E-2</v>
      </c>
      <c r="B249" s="7">
        <v>472.19279999999998</v>
      </c>
      <c r="C249" s="7">
        <v>17431.29</v>
      </c>
      <c r="D249" s="7">
        <v>521952</v>
      </c>
      <c r="E249" s="7">
        <v>1302247</v>
      </c>
      <c r="F249" s="7">
        <v>1418048</v>
      </c>
      <c r="G249" s="7">
        <v>2932805</v>
      </c>
      <c r="H249" s="7">
        <v>327104.59999999998</v>
      </c>
      <c r="I249" s="7">
        <v>194.0761</v>
      </c>
      <c r="J249">
        <v>-1.5571627959086939E-3</v>
      </c>
      <c r="K249" s="7">
        <v>5691.8739999999998</v>
      </c>
      <c r="L249" s="7">
        <v>0.63483199999999995</v>
      </c>
      <c r="N249">
        <f t="shared" si="9"/>
        <v>3260344.6091390001</v>
      </c>
      <c r="O249">
        <f t="shared" si="10"/>
        <v>3259909.6015571631</v>
      </c>
      <c r="P249" s="4">
        <f t="shared" si="11"/>
        <v>1.0001334416088192</v>
      </c>
      <c r="Q249">
        <v>247</v>
      </c>
    </row>
    <row r="250" spans="1:17" x14ac:dyDescent="0.2">
      <c r="A250" s="7">
        <v>4.9155999999999998E-2</v>
      </c>
      <c r="B250" s="7">
        <v>453.97789999999998</v>
      </c>
      <c r="C250" s="7">
        <v>16636.009999999998</v>
      </c>
      <c r="D250" s="7">
        <v>489251.5</v>
      </c>
      <c r="E250" s="7">
        <v>1310281</v>
      </c>
      <c r="F250" s="7">
        <v>1437749</v>
      </c>
      <c r="G250" s="7">
        <v>2926990</v>
      </c>
      <c r="H250" s="7">
        <v>327099.5</v>
      </c>
      <c r="I250" s="7">
        <v>199.91759999999999</v>
      </c>
      <c r="J250">
        <v>-1.7166889268026111E-3</v>
      </c>
      <c r="K250" s="7">
        <v>5851.5690000000004</v>
      </c>
      <c r="L250" s="7">
        <v>0.65393000000000001</v>
      </c>
      <c r="N250">
        <f t="shared" si="9"/>
        <v>3254571.4546560002</v>
      </c>
      <c r="O250">
        <f t="shared" si="10"/>
        <v>3254089.5017166887</v>
      </c>
      <c r="P250" s="4">
        <f t="shared" si="11"/>
        <v>1.0001481068480313</v>
      </c>
      <c r="Q250">
        <v>248</v>
      </c>
    </row>
    <row r="251" spans="1:17" x14ac:dyDescent="0.2">
      <c r="A251" s="7">
        <v>4.7944000000000001E-2</v>
      </c>
      <c r="B251" s="7">
        <v>435.11419999999998</v>
      </c>
      <c r="C251" s="7">
        <v>15828.42</v>
      </c>
      <c r="D251" s="7">
        <v>456407</v>
      </c>
      <c r="E251" s="7">
        <v>1317761</v>
      </c>
      <c r="F251" s="7">
        <v>1458008</v>
      </c>
      <c r="G251" s="7">
        <v>2921019</v>
      </c>
      <c r="H251" s="7">
        <v>327093.90000000002</v>
      </c>
      <c r="I251" s="7">
        <v>205.2441</v>
      </c>
      <c r="J251">
        <v>-1.8917751455094071E-3</v>
      </c>
      <c r="K251" s="7">
        <v>5995.2179999999998</v>
      </c>
      <c r="L251" s="7">
        <v>0.67134099999999997</v>
      </c>
      <c r="N251">
        <f t="shared" si="9"/>
        <v>3248644.8262439999</v>
      </c>
      <c r="O251">
        <f t="shared" si="10"/>
        <v>3248112.901891775</v>
      </c>
      <c r="P251" s="4">
        <f t="shared" si="11"/>
        <v>1.0001637641203651</v>
      </c>
      <c r="Q251">
        <v>249</v>
      </c>
    </row>
    <row r="252" spans="1:17" x14ac:dyDescent="0.2">
      <c r="A252" s="7">
        <v>4.6614000000000003E-2</v>
      </c>
      <c r="B252" s="7">
        <v>415.73360000000002</v>
      </c>
      <c r="C252" s="7">
        <v>15012.22</v>
      </c>
      <c r="D252" s="7">
        <v>423634.6</v>
      </c>
      <c r="E252" s="7">
        <v>1324540</v>
      </c>
      <c r="F252" s="7">
        <v>1478773</v>
      </c>
      <c r="G252" s="7">
        <v>2914908</v>
      </c>
      <c r="H252" s="7">
        <v>327087.8</v>
      </c>
      <c r="I252" s="7">
        <v>210.00120000000001</v>
      </c>
      <c r="J252">
        <v>-2.083850742665796E-3</v>
      </c>
      <c r="K252" s="7">
        <v>6121.3410000000003</v>
      </c>
      <c r="L252" s="7">
        <v>0.68688800000000005</v>
      </c>
      <c r="N252">
        <f t="shared" si="9"/>
        <v>3242585.6014139997</v>
      </c>
      <c r="O252">
        <f t="shared" si="10"/>
        <v>3241995.8020838504</v>
      </c>
      <c r="P252" s="4">
        <f t="shared" si="11"/>
        <v>1.0001819247667656</v>
      </c>
      <c r="Q252">
        <v>250</v>
      </c>
    </row>
    <row r="253" spans="1:17" x14ac:dyDescent="0.2">
      <c r="A253" s="7">
        <v>4.5178000000000003E-2</v>
      </c>
      <c r="B253" s="7">
        <v>395.99279999999999</v>
      </c>
      <c r="C253" s="7">
        <v>14192.76</v>
      </c>
      <c r="D253" s="7">
        <v>391164</v>
      </c>
      <c r="E253" s="7">
        <v>1330459</v>
      </c>
      <c r="F253" s="7">
        <v>1499982</v>
      </c>
      <c r="G253" s="7">
        <v>2908675</v>
      </c>
      <c r="H253" s="7">
        <v>327081.2</v>
      </c>
      <c r="I253" s="7">
        <v>214.15209999999999</v>
      </c>
      <c r="J253">
        <v>-2.294468078738092E-3</v>
      </c>
      <c r="K253" s="7">
        <v>6228.9889999999996</v>
      </c>
      <c r="L253" s="7">
        <v>0.70045100000000005</v>
      </c>
      <c r="N253">
        <f t="shared" si="9"/>
        <v>3236407.9500780003</v>
      </c>
      <c r="O253">
        <f t="shared" si="10"/>
        <v>3235756.2022944684</v>
      </c>
      <c r="P253" s="4">
        <f t="shared" si="11"/>
        <v>1.000201420546786</v>
      </c>
      <c r="Q253">
        <v>251</v>
      </c>
    </row>
    <row r="254" spans="1:17" x14ac:dyDescent="0.2">
      <c r="A254" s="7">
        <v>4.3652999999999997E-2</v>
      </c>
      <c r="B254" s="7">
        <v>376.06779999999998</v>
      </c>
      <c r="C254" s="7">
        <v>13376.36</v>
      </c>
      <c r="D254" s="7">
        <v>359235.2</v>
      </c>
      <c r="E254" s="7">
        <v>1335351</v>
      </c>
      <c r="F254" s="7">
        <v>1521576</v>
      </c>
      <c r="G254" s="7">
        <v>2902338</v>
      </c>
      <c r="H254" s="7">
        <v>327073.90000000002</v>
      </c>
      <c r="I254" s="7">
        <v>217.6806</v>
      </c>
      <c r="J254">
        <v>-2.5253128006582741E-3</v>
      </c>
      <c r="K254" s="7">
        <v>6317.8270000000002</v>
      </c>
      <c r="L254" s="7">
        <v>0.71197600000000005</v>
      </c>
      <c r="N254">
        <f t="shared" si="9"/>
        <v>3230132.3520530001</v>
      </c>
      <c r="O254">
        <f t="shared" si="10"/>
        <v>3229411.9025253127</v>
      </c>
      <c r="P254" s="4">
        <f t="shared" si="11"/>
        <v>1.0002230900081603</v>
      </c>
      <c r="Q254">
        <v>252</v>
      </c>
    </row>
    <row r="255" spans="1:17" x14ac:dyDescent="0.2">
      <c r="A255" s="7">
        <v>4.2058999999999999E-2</v>
      </c>
      <c r="B255" s="7">
        <v>356.14789999999999</v>
      </c>
      <c r="C255" s="7">
        <v>12569.85</v>
      </c>
      <c r="D255" s="7">
        <v>328092.59999999998</v>
      </c>
      <c r="E255" s="7">
        <v>1339046</v>
      </c>
      <c r="F255" s="7">
        <v>1543491</v>
      </c>
      <c r="G255" s="7">
        <v>2895916</v>
      </c>
      <c r="H255" s="7">
        <v>327066</v>
      </c>
      <c r="I255" s="7">
        <v>220.59370000000001</v>
      </c>
      <c r="J255">
        <v>-2.7782149254184829E-3</v>
      </c>
      <c r="K255" s="7">
        <v>6388.2089999999998</v>
      </c>
      <c r="L255" s="7">
        <v>0.72148699999999999</v>
      </c>
      <c r="N255">
        <f t="shared" si="9"/>
        <v>3223776.2336590001</v>
      </c>
      <c r="O255">
        <f t="shared" si="10"/>
        <v>3222982.0027782149</v>
      </c>
      <c r="P255" s="4">
        <f t="shared" si="11"/>
        <v>1.0002464273396812</v>
      </c>
      <c r="Q255">
        <v>253</v>
      </c>
    </row>
    <row r="256" spans="1:17" x14ac:dyDescent="0.2">
      <c r="A256" s="7">
        <v>4.0418999999999997E-2</v>
      </c>
      <c r="B256" s="7">
        <v>336.4307</v>
      </c>
      <c r="C256" s="7">
        <v>11780.26</v>
      </c>
      <c r="D256" s="7">
        <v>297979.8</v>
      </c>
      <c r="E256" s="7">
        <v>1341372</v>
      </c>
      <c r="F256" s="7">
        <v>1565668</v>
      </c>
      <c r="G256" s="7">
        <v>2889425</v>
      </c>
      <c r="H256" s="7">
        <v>327057.3</v>
      </c>
      <c r="I256" s="7">
        <v>222.92519999999999</v>
      </c>
      <c r="J256">
        <v>-3.0551607041516761E-3</v>
      </c>
      <c r="K256" s="7">
        <v>6441.2569999999996</v>
      </c>
      <c r="L256" s="7">
        <v>0.72909299999999999</v>
      </c>
      <c r="N256">
        <f t="shared" si="9"/>
        <v>3217359.4563190001</v>
      </c>
      <c r="O256">
        <f t="shared" si="10"/>
        <v>3216482.3030551607</v>
      </c>
      <c r="P256" s="4">
        <f t="shared" si="11"/>
        <v>1.0002727057639975</v>
      </c>
      <c r="Q256">
        <v>254</v>
      </c>
    </row>
    <row r="257" spans="1:17" x14ac:dyDescent="0.2">
      <c r="A257" s="7">
        <v>3.8757E-2</v>
      </c>
      <c r="B257" s="7">
        <v>317.11619999999999</v>
      </c>
      <c r="C257" s="7">
        <v>11014.54</v>
      </c>
      <c r="D257" s="7">
        <v>269132.09999999998</v>
      </c>
      <c r="E257" s="7">
        <v>1342158</v>
      </c>
      <c r="F257" s="7">
        <v>1588052</v>
      </c>
      <c r="G257" s="7">
        <v>2882882</v>
      </c>
      <c r="H257" s="7">
        <v>327047.8</v>
      </c>
      <c r="I257" s="7">
        <v>224.7373</v>
      </c>
      <c r="J257">
        <v>-3.35830549025295E-3</v>
      </c>
      <c r="K257" s="7">
        <v>6478.91</v>
      </c>
      <c r="L257" s="7">
        <v>0.73499800000000004</v>
      </c>
      <c r="N257">
        <f t="shared" si="9"/>
        <v>3210898.532257</v>
      </c>
      <c r="O257">
        <f t="shared" si="10"/>
        <v>3209929.8033583052</v>
      </c>
      <c r="P257" s="4">
        <f t="shared" si="11"/>
        <v>1.0003017913032495</v>
      </c>
      <c r="Q257">
        <v>255</v>
      </c>
    </row>
    <row r="258" spans="1:17" x14ac:dyDescent="0.2">
      <c r="A258" s="7">
        <v>3.7096999999999998E-2</v>
      </c>
      <c r="B258" s="7">
        <v>298.40100000000001</v>
      </c>
      <c r="C258" s="7">
        <v>10279.35</v>
      </c>
      <c r="D258" s="7">
        <v>241769.9</v>
      </c>
      <c r="E258" s="7">
        <v>1341237</v>
      </c>
      <c r="F258" s="7">
        <v>1610594</v>
      </c>
      <c r="G258" s="7">
        <v>2876299</v>
      </c>
      <c r="H258" s="7">
        <v>327037.40000000002</v>
      </c>
      <c r="I258" s="7">
        <v>226.12209999999999</v>
      </c>
      <c r="J258">
        <v>-3.6899875535972371E-3</v>
      </c>
      <c r="K258" s="7">
        <v>6503.9489999999996</v>
      </c>
      <c r="L258" s="7">
        <v>0.73950400000000005</v>
      </c>
      <c r="N258">
        <f t="shared" si="9"/>
        <v>3204404.8101969999</v>
      </c>
      <c r="O258">
        <f t="shared" si="10"/>
        <v>3203336.4036899875</v>
      </c>
      <c r="P258" s="4">
        <f t="shared" si="11"/>
        <v>1.0003335292870839</v>
      </c>
      <c r="Q258">
        <v>256</v>
      </c>
    </row>
    <row r="259" spans="1:17" x14ac:dyDescent="0.2">
      <c r="A259" s="7">
        <v>3.5465999999999998E-2</v>
      </c>
      <c r="B259" s="7">
        <v>280.47120000000001</v>
      </c>
      <c r="C259" s="7">
        <v>9580.8009999999995</v>
      </c>
      <c r="D259" s="7">
        <v>216090.5</v>
      </c>
      <c r="E259" s="7">
        <v>1338454</v>
      </c>
      <c r="F259" s="7">
        <v>1633259</v>
      </c>
      <c r="G259" s="7">
        <v>2869688</v>
      </c>
      <c r="H259" s="7">
        <v>327026.09999999998</v>
      </c>
      <c r="I259" s="7">
        <v>227.2011</v>
      </c>
      <c r="J259">
        <v>-4.0527429896251724E-3</v>
      </c>
      <c r="K259" s="7">
        <v>6519.9639999999999</v>
      </c>
      <c r="L259" s="7">
        <v>0.74300699999999997</v>
      </c>
      <c r="N259">
        <f t="shared" ref="N259:N322" si="12">I259+A259+B259+C259+D259+E259+F259</f>
        <v>3197892.0087660002</v>
      </c>
      <c r="O259">
        <f t="shared" ref="O259:O322" si="13">G259+H259-J259</f>
        <v>3196714.1040527429</v>
      </c>
      <c r="P259" s="4">
        <f t="shared" ref="P259:P322" si="14">N259/O259</f>
        <v>1.0003684735872262</v>
      </c>
      <c r="Q259">
        <v>257</v>
      </c>
    </row>
    <row r="260" spans="1:17" x14ac:dyDescent="0.2">
      <c r="A260" s="7">
        <v>3.3889000000000002E-2</v>
      </c>
      <c r="B260" s="7">
        <v>263.49560000000002</v>
      </c>
      <c r="C260" s="7">
        <v>8924.259</v>
      </c>
      <c r="D260" s="7">
        <v>192261.1</v>
      </c>
      <c r="E260" s="7">
        <v>1333666</v>
      </c>
      <c r="F260" s="7">
        <v>1656022</v>
      </c>
      <c r="G260" s="7">
        <v>2863053</v>
      </c>
      <c r="H260" s="7">
        <v>327013.7</v>
      </c>
      <c r="I260" s="7">
        <v>228.12299999999999</v>
      </c>
      <c r="J260">
        <v>-4.4493217931274153E-3</v>
      </c>
      <c r="K260" s="7">
        <v>6531.2839999999997</v>
      </c>
      <c r="L260" s="7">
        <v>0.74599400000000005</v>
      </c>
      <c r="N260">
        <f t="shared" si="12"/>
        <v>3191365.0114890002</v>
      </c>
      <c r="O260">
        <f t="shared" si="13"/>
        <v>3190066.7044493221</v>
      </c>
      <c r="P260" s="4">
        <f t="shared" si="14"/>
        <v>1.0004069842921677</v>
      </c>
      <c r="Q260">
        <v>258</v>
      </c>
    </row>
    <row r="261" spans="1:17" x14ac:dyDescent="0.2">
      <c r="A261" s="7">
        <v>3.2389000000000001E-2</v>
      </c>
      <c r="B261" s="7">
        <v>247.6191</v>
      </c>
      <c r="C261" s="7">
        <v>8314.098</v>
      </c>
      <c r="D261" s="7">
        <v>170412</v>
      </c>
      <c r="E261" s="7">
        <v>1326748</v>
      </c>
      <c r="F261" s="7">
        <v>1678876</v>
      </c>
      <c r="G261" s="7">
        <v>2856397</v>
      </c>
      <c r="H261" s="7">
        <v>327000.2</v>
      </c>
      <c r="I261" s="7">
        <v>229.0591</v>
      </c>
      <c r="J261">
        <v>-4.8827051996910226E-3</v>
      </c>
      <c r="K261" s="7">
        <v>6542.8389999999999</v>
      </c>
      <c r="L261" s="7">
        <v>0.74902400000000002</v>
      </c>
      <c r="N261">
        <f t="shared" si="12"/>
        <v>3184826.8085890003</v>
      </c>
      <c r="O261">
        <f t="shared" si="13"/>
        <v>3183397.2048827056</v>
      </c>
      <c r="P261" s="4">
        <f t="shared" si="14"/>
        <v>1.0004490811589901</v>
      </c>
      <c r="Q261">
        <v>259</v>
      </c>
    </row>
    <row r="262" spans="1:17" x14ac:dyDescent="0.2">
      <c r="A262" s="7">
        <v>3.0988000000000002E-2</v>
      </c>
      <c r="B262" s="7">
        <v>232.95609999999999</v>
      </c>
      <c r="C262" s="7">
        <v>7753.53</v>
      </c>
      <c r="D262" s="7">
        <v>150631</v>
      </c>
      <c r="E262" s="7">
        <v>1317596</v>
      </c>
      <c r="F262" s="7">
        <v>1701833</v>
      </c>
      <c r="G262" s="7">
        <v>2849716</v>
      </c>
      <c r="H262" s="7">
        <v>326985.40000000002</v>
      </c>
      <c r="I262" s="7">
        <v>230.19710000000001</v>
      </c>
      <c r="J262">
        <v>-5.3561243928531999E-3</v>
      </c>
      <c r="K262" s="7">
        <v>6559.9639999999999</v>
      </c>
      <c r="L262" s="7">
        <v>0.75271100000000002</v>
      </c>
      <c r="N262">
        <f t="shared" si="12"/>
        <v>3178276.7141880002</v>
      </c>
      <c r="O262">
        <f t="shared" si="13"/>
        <v>3176701.4053561245</v>
      </c>
      <c r="P262" s="4">
        <f t="shared" si="14"/>
        <v>1.0004958945241815</v>
      </c>
      <c r="Q262">
        <v>260</v>
      </c>
    </row>
    <row r="263" spans="1:17" x14ac:dyDescent="0.2">
      <c r="A263" s="7">
        <v>2.9704000000000001E-2</v>
      </c>
      <c r="B263" s="7">
        <v>219.58580000000001</v>
      </c>
      <c r="C263" s="7">
        <v>7244.4570000000003</v>
      </c>
      <c r="D263" s="7">
        <v>132959.4</v>
      </c>
      <c r="E263" s="7">
        <v>1306126</v>
      </c>
      <c r="F263" s="7">
        <v>1724921</v>
      </c>
      <c r="G263" s="7">
        <v>2842999</v>
      </c>
      <c r="H263" s="7">
        <v>326969.3</v>
      </c>
      <c r="I263" s="7">
        <v>231.73240000000001</v>
      </c>
      <c r="J263">
        <v>-5.8730806258664196E-3</v>
      </c>
      <c r="K263" s="7">
        <v>6588.15</v>
      </c>
      <c r="L263" s="7">
        <v>0.75769399999999998</v>
      </c>
      <c r="N263">
        <f t="shared" si="12"/>
        <v>3171702.2049040003</v>
      </c>
      <c r="O263">
        <f t="shared" si="13"/>
        <v>3169968.3058730806</v>
      </c>
      <c r="P263" s="4">
        <f t="shared" si="14"/>
        <v>1.0005469767718835</v>
      </c>
      <c r="Q263">
        <v>261</v>
      </c>
    </row>
    <row r="264" spans="1:17" x14ac:dyDescent="0.2">
      <c r="A264" s="7">
        <v>2.8548E-2</v>
      </c>
      <c r="B264" s="7">
        <v>207.5478</v>
      </c>
      <c r="C264" s="7">
        <v>6787.3779999999997</v>
      </c>
      <c r="D264" s="7">
        <v>117389.9</v>
      </c>
      <c r="E264" s="7">
        <v>1292283</v>
      </c>
      <c r="F264" s="7">
        <v>1748191</v>
      </c>
      <c r="G264" s="7">
        <v>2836233</v>
      </c>
      <c r="H264" s="7">
        <v>326951.59999999998</v>
      </c>
      <c r="I264" s="7">
        <v>233.85759999999999</v>
      </c>
      <c r="J264">
        <v>-6.437367093467242E-3</v>
      </c>
      <c r="K264" s="7">
        <v>6632.7479999999996</v>
      </c>
      <c r="L264" s="7">
        <v>0.76460099999999998</v>
      </c>
      <c r="N264">
        <f t="shared" si="12"/>
        <v>3165092.7119479999</v>
      </c>
      <c r="O264">
        <f t="shared" si="13"/>
        <v>3163184.6064373674</v>
      </c>
      <c r="P264" s="4">
        <f t="shared" si="14"/>
        <v>1.0006032229376525</v>
      </c>
      <c r="Q264">
        <v>262</v>
      </c>
    </row>
    <row r="265" spans="1:17" x14ac:dyDescent="0.2">
      <c r="A265" s="7">
        <v>2.7529999999999999E-2</v>
      </c>
      <c r="B265" s="7">
        <v>196.84059999999999</v>
      </c>
      <c r="C265" s="7">
        <v>6381.375</v>
      </c>
      <c r="D265" s="7">
        <v>103867.2</v>
      </c>
      <c r="E265" s="7">
        <v>1276036</v>
      </c>
      <c r="F265" s="7">
        <v>1771710</v>
      </c>
      <c r="G265" s="7">
        <v>2829397</v>
      </c>
      <c r="H265" s="7">
        <v>326932.3</v>
      </c>
      <c r="I265" s="7">
        <v>236.7518</v>
      </c>
      <c r="J265">
        <v>-7.0530918633728498E-3</v>
      </c>
      <c r="K265" s="7">
        <v>6698.6490000000003</v>
      </c>
      <c r="L265" s="7">
        <v>0.77401799999999998</v>
      </c>
      <c r="N265">
        <f t="shared" si="12"/>
        <v>3158428.1949300002</v>
      </c>
      <c r="O265">
        <f t="shared" si="13"/>
        <v>3156329.3070530915</v>
      </c>
      <c r="P265" s="4">
        <f t="shared" si="14"/>
        <v>1.0006649774699423</v>
      </c>
      <c r="Q265">
        <v>263</v>
      </c>
    </row>
    <row r="266" spans="1:17" x14ac:dyDescent="0.2">
      <c r="A266" s="7">
        <v>2.6651000000000001E-2</v>
      </c>
      <c r="B266" s="7">
        <v>187.422</v>
      </c>
      <c r="C266" s="7">
        <v>6024.16</v>
      </c>
      <c r="D266" s="7">
        <v>92290.73</v>
      </c>
      <c r="E266" s="7">
        <v>1257379</v>
      </c>
      <c r="F266" s="7">
        <v>1795564</v>
      </c>
      <c r="G266" s="7">
        <v>2822466</v>
      </c>
      <c r="H266" s="7">
        <v>326911.2</v>
      </c>
      <c r="I266" s="7">
        <v>240.56809999999999</v>
      </c>
      <c r="J266">
        <v>-7.7247031819899399E-3</v>
      </c>
      <c r="K266" s="7">
        <v>6789.9530000000004</v>
      </c>
      <c r="L266" s="7">
        <v>0.78644400000000003</v>
      </c>
      <c r="N266">
        <f t="shared" si="12"/>
        <v>3151685.9067510003</v>
      </c>
      <c r="O266">
        <f t="shared" si="13"/>
        <v>3149377.2077247035</v>
      </c>
      <c r="P266" s="4">
        <f t="shared" si="14"/>
        <v>1.0007330652614854</v>
      </c>
      <c r="Q266">
        <v>264</v>
      </c>
    </row>
    <row r="267" spans="1:17" x14ac:dyDescent="0.2">
      <c r="A267" s="7">
        <v>2.5908E-2</v>
      </c>
      <c r="B267" s="7">
        <v>179.21119999999999</v>
      </c>
      <c r="C267" s="7">
        <v>5712.2070000000003</v>
      </c>
      <c r="D267" s="7">
        <v>82519.98</v>
      </c>
      <c r="E267" s="7">
        <v>1236331</v>
      </c>
      <c r="F267" s="7">
        <v>1819850</v>
      </c>
      <c r="G267" s="7">
        <v>2815412</v>
      </c>
      <c r="H267" s="7">
        <v>326888.09999999998</v>
      </c>
      <c r="I267" s="7">
        <v>245.423</v>
      </c>
      <c r="J267">
        <v>-8.4570158215482166E-3</v>
      </c>
      <c r="K267" s="7">
        <v>6909.67</v>
      </c>
      <c r="L267" s="7">
        <v>0.80225900000000006</v>
      </c>
      <c r="N267">
        <f t="shared" si="12"/>
        <v>3144837.847108</v>
      </c>
      <c r="O267">
        <f t="shared" si="13"/>
        <v>3142300.1084570158</v>
      </c>
      <c r="P267" s="4">
        <f t="shared" si="14"/>
        <v>1.0008076054365891</v>
      </c>
      <c r="Q267">
        <v>265</v>
      </c>
    </row>
    <row r="268" spans="1:17" x14ac:dyDescent="0.2">
      <c r="A268" s="7">
        <v>2.5291000000000001E-2</v>
      </c>
      <c r="B268" s="7">
        <v>172.09450000000001</v>
      </c>
      <c r="C268" s="7">
        <v>5440.9520000000002</v>
      </c>
      <c r="D268" s="7">
        <v>74382.210000000006</v>
      </c>
      <c r="E268" s="7">
        <v>1212932</v>
      </c>
      <c r="F268" s="7">
        <v>1844676</v>
      </c>
      <c r="G268" s="7">
        <v>2808204</v>
      </c>
      <c r="H268" s="7">
        <v>326862.8</v>
      </c>
      <c r="I268" s="7">
        <v>251.387</v>
      </c>
      <c r="J268">
        <v>-9.2552394843088484E-3</v>
      </c>
      <c r="K268" s="7">
        <v>7059.4620000000004</v>
      </c>
      <c r="L268" s="7">
        <v>0.82169099999999995</v>
      </c>
      <c r="N268">
        <f t="shared" si="12"/>
        <v>3137854.6687909998</v>
      </c>
      <c r="O268">
        <f t="shared" si="13"/>
        <v>3135066.8092552391</v>
      </c>
      <c r="P268" s="4">
        <f t="shared" si="14"/>
        <v>1.0008892504387883</v>
      </c>
      <c r="Q268">
        <v>266</v>
      </c>
    </row>
    <row r="269" spans="1:17" x14ac:dyDescent="0.2">
      <c r="A269" s="7">
        <v>2.4788000000000001E-2</v>
      </c>
      <c r="B269" s="7">
        <v>165.93090000000001</v>
      </c>
      <c r="C269" s="7">
        <v>5205.0469999999996</v>
      </c>
      <c r="D269" s="7">
        <v>67681.48</v>
      </c>
      <c r="E269" s="7">
        <v>1187240</v>
      </c>
      <c r="F269" s="7">
        <v>1870155</v>
      </c>
      <c r="G269" s="7">
        <v>2800810</v>
      </c>
      <c r="H269" s="7">
        <v>326835.20000000001</v>
      </c>
      <c r="I269" s="7">
        <v>258.4776</v>
      </c>
      <c r="J269">
        <v>-1.0125008535731971E-2</v>
      </c>
      <c r="K269" s="7">
        <v>7239.4660000000003</v>
      </c>
      <c r="L269" s="7">
        <v>0.84479599999999999</v>
      </c>
      <c r="N269">
        <f t="shared" si="12"/>
        <v>3130705.9602880003</v>
      </c>
      <c r="O269">
        <f t="shared" si="13"/>
        <v>3127645.2101250086</v>
      </c>
      <c r="P269" s="4">
        <f t="shared" si="14"/>
        <v>1.0009786116894215</v>
      </c>
      <c r="Q269">
        <v>267</v>
      </c>
    </row>
    <row r="270" spans="1:17" x14ac:dyDescent="0.2">
      <c r="A270" s="7">
        <v>2.4381E-2</v>
      </c>
      <c r="B270" s="7">
        <v>160.5616</v>
      </c>
      <c r="C270" s="7">
        <v>4998.66</v>
      </c>
      <c r="D270" s="7">
        <v>62208.95</v>
      </c>
      <c r="E270" s="7">
        <v>1159331</v>
      </c>
      <c r="F270" s="7">
        <v>1896398</v>
      </c>
      <c r="G270" s="7">
        <v>2793198</v>
      </c>
      <c r="H270" s="7">
        <v>326805.09999999998</v>
      </c>
      <c r="I270" s="7">
        <v>266.65550000000002</v>
      </c>
      <c r="J270">
        <v>-1.10724135075118E-2</v>
      </c>
      <c r="K270" s="7">
        <v>7448.2169999999996</v>
      </c>
      <c r="L270" s="7">
        <v>0.871444</v>
      </c>
      <c r="N270">
        <f t="shared" si="12"/>
        <v>3123363.851481</v>
      </c>
      <c r="O270">
        <f t="shared" si="13"/>
        <v>3120003.1110724136</v>
      </c>
      <c r="P270" s="4">
        <f t="shared" si="14"/>
        <v>1.0010771593132903</v>
      </c>
      <c r="Q270">
        <v>268</v>
      </c>
    </row>
    <row r="271" spans="1:17" x14ac:dyDescent="0.2">
      <c r="A271" s="7">
        <v>2.4048E-2</v>
      </c>
      <c r="B271" s="7">
        <v>155.8177</v>
      </c>
      <c r="C271" s="7">
        <v>4815.7780000000002</v>
      </c>
      <c r="D271" s="7">
        <v>57753.22</v>
      </c>
      <c r="E271" s="7">
        <v>1129290</v>
      </c>
      <c r="F271" s="7">
        <v>1923509</v>
      </c>
      <c r="G271" s="7">
        <v>2785339</v>
      </c>
      <c r="H271" s="7">
        <v>326772.09999999998</v>
      </c>
      <c r="I271" s="7">
        <v>275.8252</v>
      </c>
      <c r="J271">
        <v>-1.2104033978480351E-2</v>
      </c>
      <c r="K271" s="7">
        <v>7682.665</v>
      </c>
      <c r="L271" s="7">
        <v>0.90132000000000001</v>
      </c>
      <c r="N271">
        <f t="shared" si="12"/>
        <v>3115799.6649480001</v>
      </c>
      <c r="O271">
        <f t="shared" si="13"/>
        <v>3112111.1121040341</v>
      </c>
      <c r="P271" s="4">
        <f t="shared" si="14"/>
        <v>1.0011852253056197</v>
      </c>
      <c r="Q271">
        <v>269</v>
      </c>
    </row>
    <row r="272" spans="1:17" x14ac:dyDescent="0.2">
      <c r="A272" s="7">
        <v>2.3767E-2</v>
      </c>
      <c r="B272" s="7">
        <v>151.53030000000001</v>
      </c>
      <c r="C272" s="7">
        <v>4650.5110000000004</v>
      </c>
      <c r="D272" s="7">
        <v>54110.02</v>
      </c>
      <c r="E272" s="7">
        <v>1097211</v>
      </c>
      <c r="F272" s="7">
        <v>1951581</v>
      </c>
      <c r="G272" s="7">
        <v>2777207</v>
      </c>
      <c r="H272" s="7">
        <v>326736</v>
      </c>
      <c r="I272" s="7">
        <v>285.83800000000002</v>
      </c>
      <c r="J272">
        <v>-1.322697283957178E-2</v>
      </c>
      <c r="K272" s="7">
        <v>7938.3109999999997</v>
      </c>
      <c r="L272" s="7">
        <v>0.93393599999999999</v>
      </c>
      <c r="N272">
        <f t="shared" si="12"/>
        <v>3107989.9230669998</v>
      </c>
      <c r="O272">
        <f t="shared" si="13"/>
        <v>3103943.0132269729</v>
      </c>
      <c r="P272" s="4">
        <f t="shared" si="14"/>
        <v>1.001303796436591</v>
      </c>
      <c r="Q272">
        <v>270</v>
      </c>
    </row>
    <row r="273" spans="1:17" x14ac:dyDescent="0.2">
      <c r="A273" s="7">
        <v>2.3517E-2</v>
      </c>
      <c r="B273" s="7">
        <v>147.53790000000001</v>
      </c>
      <c r="C273" s="7">
        <v>4497.3519999999999</v>
      </c>
      <c r="D273" s="7">
        <v>51090.48</v>
      </c>
      <c r="E273" s="7">
        <v>1063197</v>
      </c>
      <c r="F273" s="7">
        <v>1980688</v>
      </c>
      <c r="G273" s="7">
        <v>2768781</v>
      </c>
      <c r="H273" s="7">
        <v>326696.7</v>
      </c>
      <c r="I273" s="7">
        <v>296.49939999999998</v>
      </c>
      <c r="J273">
        <v>-1.444889181543196E-2</v>
      </c>
      <c r="K273" s="7">
        <v>8209.4179999999997</v>
      </c>
      <c r="L273" s="7">
        <v>0.96865400000000002</v>
      </c>
      <c r="N273">
        <f t="shared" si="12"/>
        <v>3099916.8928169999</v>
      </c>
      <c r="O273">
        <f t="shared" si="13"/>
        <v>3095477.714448892</v>
      </c>
      <c r="P273" s="4">
        <f t="shared" si="14"/>
        <v>1.0014340850678352</v>
      </c>
      <c r="Q273">
        <v>271</v>
      </c>
    </row>
    <row r="274" spans="1:17" x14ac:dyDescent="0.2">
      <c r="A274" s="7">
        <v>2.3275000000000001E-2</v>
      </c>
      <c r="B274" s="7">
        <v>143.69380000000001</v>
      </c>
      <c r="C274" s="7">
        <v>4351.3900000000003</v>
      </c>
      <c r="D274" s="7">
        <v>48527.42</v>
      </c>
      <c r="E274" s="7">
        <v>1027353</v>
      </c>
      <c r="F274" s="7">
        <v>2010883</v>
      </c>
      <c r="G274" s="7">
        <v>2760047</v>
      </c>
      <c r="H274" s="7">
        <v>326653.7</v>
      </c>
      <c r="I274" s="7">
        <v>307.5779</v>
      </c>
      <c r="J274">
        <v>-1.5778048139317269E-2</v>
      </c>
      <c r="K274" s="7">
        <v>8489.2929999999997</v>
      </c>
      <c r="L274" s="7">
        <v>1.0047140000000001</v>
      </c>
      <c r="N274">
        <f t="shared" si="12"/>
        <v>3091566.104975</v>
      </c>
      <c r="O274">
        <f t="shared" si="13"/>
        <v>3086700.7157780482</v>
      </c>
      <c r="P274" s="4">
        <f t="shared" si="14"/>
        <v>1.0015762426114336</v>
      </c>
      <c r="Q274">
        <v>272</v>
      </c>
    </row>
    <row r="275" spans="1:17" x14ac:dyDescent="0.2">
      <c r="A275" s="7">
        <v>2.3021E-2</v>
      </c>
      <c r="B275" s="7">
        <v>139.8707</v>
      </c>
      <c r="C275" s="7">
        <v>4208.451</v>
      </c>
      <c r="D275" s="7">
        <v>46279.19</v>
      </c>
      <c r="E275" s="7">
        <v>989792.8</v>
      </c>
      <c r="F275" s="7">
        <v>2042196</v>
      </c>
      <c r="G275" s="7">
        <v>2750996</v>
      </c>
      <c r="H275" s="7">
        <v>326606.8</v>
      </c>
      <c r="I275" s="7">
        <v>318.8152</v>
      </c>
      <c r="J275">
        <v>-1.7223332384667771E-2</v>
      </c>
      <c r="K275" s="7">
        <v>8770.5959999999995</v>
      </c>
      <c r="L275" s="7">
        <v>1.041272</v>
      </c>
      <c r="N275">
        <f t="shared" si="12"/>
        <v>3082935.149921</v>
      </c>
      <c r="O275">
        <f t="shared" si="13"/>
        <v>3077602.8172233324</v>
      </c>
      <c r="P275" s="4">
        <f t="shared" si="14"/>
        <v>1.0017326253627745</v>
      </c>
      <c r="Q275">
        <v>273</v>
      </c>
    </row>
    <row r="276" spans="1:17" x14ac:dyDescent="0.2">
      <c r="A276" s="7">
        <v>2.2737E-2</v>
      </c>
      <c r="B276" s="7">
        <v>135.964</v>
      </c>
      <c r="C276" s="7">
        <v>4065.17</v>
      </c>
      <c r="D276" s="7">
        <v>44231.19</v>
      </c>
      <c r="E276" s="7">
        <v>950633.8</v>
      </c>
      <c r="F276" s="7">
        <v>2074629</v>
      </c>
      <c r="G276" s="7">
        <v>2741629</v>
      </c>
      <c r="H276" s="7">
        <v>326555.59999999998</v>
      </c>
      <c r="I276" s="7">
        <v>329.93680000000001</v>
      </c>
      <c r="J276">
        <v>-1.8794307107579161E-2</v>
      </c>
      <c r="K276" s="7">
        <v>9045.6419999999998</v>
      </c>
      <c r="L276" s="7">
        <v>1.0774269999999999</v>
      </c>
      <c r="N276">
        <f t="shared" si="12"/>
        <v>3074025.0835370002</v>
      </c>
      <c r="O276">
        <f t="shared" si="13"/>
        <v>3068184.6187943071</v>
      </c>
      <c r="P276" s="4">
        <f t="shared" si="14"/>
        <v>1.0019035571415478</v>
      </c>
      <c r="Q276">
        <v>274</v>
      </c>
    </row>
    <row r="277" spans="1:17" x14ac:dyDescent="0.2">
      <c r="A277" s="7">
        <v>2.2408999999999998E-2</v>
      </c>
      <c r="B277" s="7">
        <v>131.89259999999999</v>
      </c>
      <c r="C277" s="7">
        <v>3919</v>
      </c>
      <c r="D277" s="7">
        <v>42295.29</v>
      </c>
      <c r="E277" s="7">
        <v>910003.19999999995</v>
      </c>
      <c r="F277" s="7">
        <v>2108156</v>
      </c>
      <c r="G277" s="7">
        <v>2731952</v>
      </c>
      <c r="H277" s="7">
        <v>326499.7</v>
      </c>
      <c r="I277" s="7">
        <v>340.66039999999998</v>
      </c>
      <c r="J277">
        <v>-2.050124723707987E-2</v>
      </c>
      <c r="K277" s="7">
        <v>9306.6769999999997</v>
      </c>
      <c r="L277" s="7">
        <v>1.112255</v>
      </c>
      <c r="N277">
        <f t="shared" si="12"/>
        <v>3064846.065409</v>
      </c>
      <c r="O277">
        <f t="shared" si="13"/>
        <v>3058451.7205012473</v>
      </c>
      <c r="P277" s="4">
        <f t="shared" si="14"/>
        <v>1.0020907130444108</v>
      </c>
      <c r="Q277">
        <v>275</v>
      </c>
    </row>
    <row r="278" spans="1:17" x14ac:dyDescent="0.2">
      <c r="A278" s="7">
        <v>2.2023999999999998E-2</v>
      </c>
      <c r="B278" s="7">
        <v>127.5981</v>
      </c>
      <c r="C278" s="7">
        <v>3768.1680000000001</v>
      </c>
      <c r="D278" s="7">
        <v>40407.46</v>
      </c>
      <c r="E278" s="7">
        <v>868038.8</v>
      </c>
      <c r="F278" s="7">
        <v>2142724</v>
      </c>
      <c r="G278" s="7">
        <v>2721978</v>
      </c>
      <c r="H278" s="7">
        <v>326438.8</v>
      </c>
      <c r="I278" s="7">
        <v>350.70429999999999</v>
      </c>
      <c r="J278">
        <v>-2.2355181034400949E-2</v>
      </c>
      <c r="K278" s="7">
        <v>9546.0969999999998</v>
      </c>
      <c r="L278" s="7">
        <v>1.144835</v>
      </c>
      <c r="N278">
        <f t="shared" si="12"/>
        <v>3055416.7524239998</v>
      </c>
      <c r="O278">
        <f t="shared" si="13"/>
        <v>3048416.822355181</v>
      </c>
      <c r="P278" s="4">
        <f t="shared" si="14"/>
        <v>1.0022962509645943</v>
      </c>
      <c r="Q278">
        <v>276</v>
      </c>
    </row>
    <row r="279" spans="1:17" x14ac:dyDescent="0.2">
      <c r="A279" s="7">
        <v>2.1575E-2</v>
      </c>
      <c r="B279" s="7">
        <v>123.0433</v>
      </c>
      <c r="C279" s="7">
        <v>3611.5889999999999</v>
      </c>
      <c r="D279" s="7">
        <v>38524.410000000003</v>
      </c>
      <c r="E279" s="7">
        <v>824892.5</v>
      </c>
      <c r="F279" s="7">
        <v>2178250</v>
      </c>
      <c r="G279" s="7">
        <v>2711731</v>
      </c>
      <c r="H279" s="7">
        <v>326372.40000000002</v>
      </c>
      <c r="I279" s="7">
        <v>359.7928</v>
      </c>
      <c r="J279">
        <v>-2.4367933624311892E-2</v>
      </c>
      <c r="K279" s="7">
        <v>9756.6149999999998</v>
      </c>
      <c r="L279" s="7">
        <v>1.1742649999999999</v>
      </c>
      <c r="N279">
        <f t="shared" si="12"/>
        <v>3045761.3566749999</v>
      </c>
      <c r="O279">
        <f t="shared" si="13"/>
        <v>3038103.4243679335</v>
      </c>
      <c r="P279" s="4">
        <f t="shared" si="14"/>
        <v>1.0025206292338977</v>
      </c>
      <c r="Q279">
        <v>277</v>
      </c>
    </row>
    <row r="280" spans="1:17" x14ac:dyDescent="0.2">
      <c r="A280" s="7">
        <v>2.1055000000000001E-2</v>
      </c>
      <c r="B280" s="7">
        <v>118.2094</v>
      </c>
      <c r="C280" s="7">
        <v>3448.7669999999998</v>
      </c>
      <c r="D280" s="7">
        <v>36619.72</v>
      </c>
      <c r="E280" s="7">
        <v>780732.7</v>
      </c>
      <c r="F280" s="7">
        <v>2214626</v>
      </c>
      <c r="G280" s="7">
        <v>2701238</v>
      </c>
      <c r="H280" s="7">
        <v>326300.09999999998</v>
      </c>
      <c r="I280" s="7">
        <v>367.66019999999997</v>
      </c>
      <c r="J280">
        <v>-2.6552172270816111E-2</v>
      </c>
      <c r="K280" s="7">
        <v>9931.3770000000004</v>
      </c>
      <c r="L280" s="7">
        <v>1.199675</v>
      </c>
      <c r="N280">
        <f t="shared" si="12"/>
        <v>3035913.0776549997</v>
      </c>
      <c r="O280">
        <f t="shared" si="13"/>
        <v>3027538.1265521725</v>
      </c>
      <c r="P280" s="4">
        <f t="shared" si="14"/>
        <v>1.0027662578480439</v>
      </c>
      <c r="Q280">
        <v>278</v>
      </c>
    </row>
    <row r="281" spans="1:17" x14ac:dyDescent="0.2">
      <c r="A281" s="7">
        <v>2.0461E-2</v>
      </c>
      <c r="B281" s="7">
        <v>113.09310000000001</v>
      </c>
      <c r="C281" s="7">
        <v>3279.6950000000002</v>
      </c>
      <c r="D281" s="7">
        <v>34680</v>
      </c>
      <c r="E281" s="7">
        <v>735746.9</v>
      </c>
      <c r="F281" s="7">
        <v>2251717</v>
      </c>
      <c r="G281" s="7">
        <v>2690534</v>
      </c>
      <c r="H281" s="7">
        <v>326221.3</v>
      </c>
      <c r="I281" s="7">
        <v>374.05380000000002</v>
      </c>
      <c r="J281">
        <v>-2.892145507519088E-2</v>
      </c>
      <c r="K281" s="7">
        <v>10064.040000000001</v>
      </c>
      <c r="L281" s="7">
        <v>1.220243</v>
      </c>
      <c r="N281">
        <f t="shared" si="12"/>
        <v>3025910.7623610003</v>
      </c>
      <c r="O281">
        <f t="shared" si="13"/>
        <v>3016755.328921455</v>
      </c>
      <c r="P281" s="4">
        <f t="shared" si="14"/>
        <v>1.0030348611144473</v>
      </c>
      <c r="Q281">
        <v>279</v>
      </c>
    </row>
    <row r="282" spans="1:17" x14ac:dyDescent="0.2">
      <c r="A282" s="7">
        <v>1.9792000000000001E-2</v>
      </c>
      <c r="B282" s="7">
        <v>107.7042</v>
      </c>
      <c r="C282" s="7">
        <v>3104.75</v>
      </c>
      <c r="D282" s="7">
        <v>32701.47</v>
      </c>
      <c r="E282" s="7">
        <v>690143</v>
      </c>
      <c r="F282" s="7">
        <v>2289363</v>
      </c>
      <c r="G282" s="7">
        <v>2679659</v>
      </c>
      <c r="H282" s="7">
        <v>326135.40000000002</v>
      </c>
      <c r="I282" s="7">
        <v>378.7371</v>
      </c>
      <c r="J282">
        <v>-3.1490283872889373E-2</v>
      </c>
      <c r="K282" s="7">
        <v>10148.86</v>
      </c>
      <c r="L282" s="7">
        <v>1.235196</v>
      </c>
      <c r="N282">
        <f t="shared" si="12"/>
        <v>3015798.6810920001</v>
      </c>
      <c r="O282">
        <f t="shared" si="13"/>
        <v>3005794.4314902839</v>
      </c>
      <c r="P282" s="4">
        <f t="shared" si="14"/>
        <v>1.0033283212906732</v>
      </c>
      <c r="Q282">
        <v>280</v>
      </c>
    </row>
    <row r="283" spans="1:17" x14ac:dyDescent="0.2">
      <c r="A283" s="7">
        <v>1.9049E-2</v>
      </c>
      <c r="B283" s="7">
        <v>102.0633</v>
      </c>
      <c r="C283" s="7">
        <v>2924.62</v>
      </c>
      <c r="D283" s="7">
        <v>30687.18</v>
      </c>
      <c r="E283" s="7">
        <v>644150.19999999995</v>
      </c>
      <c r="F283" s="7">
        <v>2327382</v>
      </c>
      <c r="G283" s="7">
        <v>2668658</v>
      </c>
      <c r="H283" s="7">
        <v>326042</v>
      </c>
      <c r="I283" s="7">
        <v>381.49239999999998</v>
      </c>
      <c r="J283">
        <v>-3.427416215308017E-2</v>
      </c>
      <c r="K283" s="7">
        <v>10180.73</v>
      </c>
      <c r="L283" s="7">
        <v>1.2438260000000001</v>
      </c>
      <c r="N283">
        <f t="shared" si="12"/>
        <v>3005627.5747489999</v>
      </c>
      <c r="O283">
        <f t="shared" si="13"/>
        <v>2994700.0342741623</v>
      </c>
      <c r="P283" s="4">
        <f t="shared" si="14"/>
        <v>1.0036489599458285</v>
      </c>
      <c r="Q283">
        <v>281</v>
      </c>
    </row>
    <row r="284" spans="1:17" x14ac:dyDescent="0.2">
      <c r="A284" s="7">
        <v>1.8234E-2</v>
      </c>
      <c r="B284" s="7">
        <v>96.199520000000007</v>
      </c>
      <c r="C284" s="7">
        <v>2740.2370000000001</v>
      </c>
      <c r="D284" s="7">
        <v>28644.87</v>
      </c>
      <c r="E284" s="7">
        <v>598017.6</v>
      </c>
      <c r="F284" s="7">
        <v>2365573</v>
      </c>
      <c r="G284" s="7">
        <v>2657581</v>
      </c>
      <c r="H284" s="7">
        <v>325940.40000000002</v>
      </c>
      <c r="I284" s="7">
        <v>382.12520000000001</v>
      </c>
      <c r="J284">
        <v>-3.7289660589344908E-2</v>
      </c>
      <c r="K284" s="7">
        <v>10155.290000000001</v>
      </c>
      <c r="L284" s="7">
        <v>1.2455000000000001</v>
      </c>
      <c r="N284">
        <f t="shared" si="12"/>
        <v>2995454.0499539999</v>
      </c>
      <c r="O284">
        <f t="shared" si="13"/>
        <v>2983521.4372896603</v>
      </c>
      <c r="P284" s="4">
        <f t="shared" si="14"/>
        <v>1.0039995062596834</v>
      </c>
      <c r="Q284">
        <v>282</v>
      </c>
    </row>
    <row r="285" spans="1:17" x14ac:dyDescent="0.2">
      <c r="A285" s="7">
        <v>1.7353E-2</v>
      </c>
      <c r="B285" s="7">
        <v>90.149870000000007</v>
      </c>
      <c r="C285" s="7">
        <v>2552.7249999999999</v>
      </c>
      <c r="D285" s="7">
        <v>26585.43</v>
      </c>
      <c r="E285" s="7">
        <v>552013.5</v>
      </c>
      <c r="F285" s="7">
        <v>2403713</v>
      </c>
      <c r="G285" s="7">
        <v>2646481</v>
      </c>
      <c r="H285" s="7">
        <v>325829.8</v>
      </c>
      <c r="I285" s="7">
        <v>380.46929999999998</v>
      </c>
      <c r="J285">
        <v>-4.0554489365370781E-2</v>
      </c>
      <c r="K285" s="7">
        <v>10069.049999999999</v>
      </c>
      <c r="L285" s="7">
        <v>1.239682</v>
      </c>
      <c r="N285">
        <f t="shared" si="12"/>
        <v>2985335.2915230002</v>
      </c>
      <c r="O285">
        <f t="shared" si="13"/>
        <v>2972310.8405544893</v>
      </c>
      <c r="P285" s="4">
        <f t="shared" si="14"/>
        <v>1.0043819276203565</v>
      </c>
      <c r="Q285">
        <v>283</v>
      </c>
    </row>
    <row r="286" spans="1:17" x14ac:dyDescent="0.2">
      <c r="A286" s="7">
        <v>1.6410999999999999E-2</v>
      </c>
      <c r="B286" s="7">
        <v>83.957499999999996</v>
      </c>
      <c r="C286" s="7">
        <v>2363.3629999999998</v>
      </c>
      <c r="D286" s="7">
        <v>24521.91</v>
      </c>
      <c r="E286" s="7">
        <v>506421.3</v>
      </c>
      <c r="F286" s="7">
        <v>2441567</v>
      </c>
      <c r="G286" s="7">
        <v>2635415</v>
      </c>
      <c r="H286" s="7">
        <v>325709.5</v>
      </c>
      <c r="I286" s="7">
        <v>376.3931</v>
      </c>
      <c r="J286">
        <v>-4.4087582431782693E-2</v>
      </c>
      <c r="K286" s="7">
        <v>9919.52</v>
      </c>
      <c r="L286" s="7">
        <v>1.225948</v>
      </c>
      <c r="N286">
        <f t="shared" si="12"/>
        <v>2975333.9400110003</v>
      </c>
      <c r="O286">
        <f t="shared" si="13"/>
        <v>2961124.5440875823</v>
      </c>
      <c r="P286" s="4">
        <f t="shared" si="14"/>
        <v>1.0047986485241864</v>
      </c>
      <c r="Q286">
        <v>284</v>
      </c>
    </row>
    <row r="287" spans="1:17" x14ac:dyDescent="0.2">
      <c r="A287" s="7">
        <v>1.5415999999999999E-2</v>
      </c>
      <c r="B287" s="7">
        <v>77.67098</v>
      </c>
      <c r="C287" s="7">
        <v>2173.5520000000001</v>
      </c>
      <c r="D287" s="7">
        <v>22468.71</v>
      </c>
      <c r="E287" s="7">
        <v>461536.3</v>
      </c>
      <c r="F287" s="7">
        <v>2478889</v>
      </c>
      <c r="G287" s="7">
        <v>2624438</v>
      </c>
      <c r="H287" s="7">
        <v>325578.8</v>
      </c>
      <c r="I287" s="7">
        <v>369.80689999999998</v>
      </c>
      <c r="J287">
        <v>-4.790919190202074E-2</v>
      </c>
      <c r="K287" s="7">
        <v>9705.3539999999994</v>
      </c>
      <c r="L287" s="7">
        <v>1.204013</v>
      </c>
      <c r="N287">
        <f t="shared" si="12"/>
        <v>2965515.0552960001</v>
      </c>
      <c r="O287">
        <f t="shared" si="13"/>
        <v>2950016.8479091916</v>
      </c>
      <c r="P287" s="4">
        <f t="shared" si="14"/>
        <v>1.0052535996185217</v>
      </c>
      <c r="Q287">
        <v>285</v>
      </c>
    </row>
    <row r="288" spans="1:17" x14ac:dyDescent="0.2">
      <c r="A288" s="7">
        <v>1.4378E-2</v>
      </c>
      <c r="B288" s="7">
        <v>71.343270000000004</v>
      </c>
      <c r="C288" s="7">
        <v>1984.7819999999999</v>
      </c>
      <c r="D288" s="7">
        <v>20441.12</v>
      </c>
      <c r="E288" s="7">
        <v>417659.8</v>
      </c>
      <c r="F288" s="7">
        <v>2515425</v>
      </c>
      <c r="G288" s="7">
        <v>2613609</v>
      </c>
      <c r="H288" s="7">
        <v>325436.7</v>
      </c>
      <c r="I288" s="7">
        <v>360.67020000000002</v>
      </c>
      <c r="J288">
        <v>-5.204099644854749E-2</v>
      </c>
      <c r="K288" s="7">
        <v>9426.5079999999998</v>
      </c>
      <c r="L288" s="7">
        <v>1.173753</v>
      </c>
      <c r="N288">
        <f t="shared" si="12"/>
        <v>2955942.7298480002</v>
      </c>
      <c r="O288">
        <f t="shared" si="13"/>
        <v>2939045.7520409967</v>
      </c>
      <c r="P288" s="4">
        <f t="shared" si="14"/>
        <v>1.005749137384224</v>
      </c>
      <c r="Q288">
        <v>286</v>
      </c>
    </row>
    <row r="289" spans="1:17" x14ac:dyDescent="0.2">
      <c r="A289" s="7">
        <v>1.3306E-2</v>
      </c>
      <c r="B289" s="7">
        <v>65.030670000000001</v>
      </c>
      <c r="C289" s="7">
        <v>1798.6010000000001</v>
      </c>
      <c r="D289" s="7">
        <v>18454.830000000002</v>
      </c>
      <c r="E289" s="7">
        <v>375093.3</v>
      </c>
      <c r="F289" s="7">
        <v>2550920</v>
      </c>
      <c r="G289" s="7">
        <v>2602983</v>
      </c>
      <c r="H289" s="7">
        <v>325282.3</v>
      </c>
      <c r="I289" s="7">
        <v>348.99880000000002</v>
      </c>
      <c r="J289">
        <v>-5.6506224582773622E-2</v>
      </c>
      <c r="K289" s="7">
        <v>9084.3780000000006</v>
      </c>
      <c r="L289" s="7">
        <v>1.1352310000000001</v>
      </c>
      <c r="N289">
        <f t="shared" si="12"/>
        <v>2946680.7737759999</v>
      </c>
      <c r="O289">
        <f t="shared" si="13"/>
        <v>2928265.3565062243</v>
      </c>
      <c r="P289" s="4">
        <f t="shared" si="14"/>
        <v>1.0062888485255814</v>
      </c>
      <c r="Q289">
        <v>287</v>
      </c>
    </row>
    <row r="290" spans="1:17" x14ac:dyDescent="0.2">
      <c r="A290" s="7">
        <v>1.2213E-2</v>
      </c>
      <c r="B290" s="7">
        <v>58.791609999999999</v>
      </c>
      <c r="C290" s="7">
        <v>1616.58</v>
      </c>
      <c r="D290" s="7">
        <v>16525.54</v>
      </c>
      <c r="E290" s="7">
        <v>334131.3</v>
      </c>
      <c r="F290" s="7">
        <v>2585125</v>
      </c>
      <c r="G290" s="7">
        <v>2592613</v>
      </c>
      <c r="H290" s="7">
        <v>325114.59999999998</v>
      </c>
      <c r="I290" s="7">
        <v>334.87090000000001</v>
      </c>
      <c r="J290">
        <v>-6.1329794007121727E-2</v>
      </c>
      <c r="K290" s="7">
        <v>8681.9069999999992</v>
      </c>
      <c r="L290" s="7">
        <v>1.088714</v>
      </c>
      <c r="N290">
        <f t="shared" si="12"/>
        <v>2937792.0947230002</v>
      </c>
      <c r="O290">
        <f t="shared" si="13"/>
        <v>2917727.6613297942</v>
      </c>
      <c r="P290" s="4">
        <f t="shared" si="14"/>
        <v>1.0068767327599251</v>
      </c>
      <c r="Q290">
        <v>288</v>
      </c>
    </row>
    <row r="291" spans="1:17" x14ac:dyDescent="0.2">
      <c r="A291" s="7">
        <v>1.1110999999999999E-2</v>
      </c>
      <c r="B291" s="7">
        <v>52.68526</v>
      </c>
      <c r="C291" s="7">
        <v>1440.271</v>
      </c>
      <c r="D291" s="7">
        <v>14668.52</v>
      </c>
      <c r="E291" s="7">
        <v>295054.09999999998</v>
      </c>
      <c r="F291" s="7">
        <v>2617800</v>
      </c>
      <c r="G291" s="7">
        <v>2582549</v>
      </c>
      <c r="H291" s="7">
        <v>324932.40000000002</v>
      </c>
      <c r="I291" s="7">
        <v>318.43130000000002</v>
      </c>
      <c r="J291">
        <v>-6.6538469382733417E-2</v>
      </c>
      <c r="K291" s="7">
        <v>8223.6450000000004</v>
      </c>
      <c r="L291" s="7">
        <v>1.0346869999999999</v>
      </c>
      <c r="N291">
        <f t="shared" si="12"/>
        <v>2929334.0186709999</v>
      </c>
      <c r="O291">
        <f t="shared" si="13"/>
        <v>2907481.4665384693</v>
      </c>
      <c r="P291" s="4">
        <f t="shared" si="14"/>
        <v>1.0075159729766214</v>
      </c>
      <c r="Q291">
        <v>289</v>
      </c>
    </row>
    <row r="292" spans="1:17" x14ac:dyDescent="0.2">
      <c r="A292" s="7">
        <v>1.0012E-2</v>
      </c>
      <c r="B292" s="7">
        <v>46.769930000000002</v>
      </c>
      <c r="C292" s="7">
        <v>1271.17</v>
      </c>
      <c r="D292" s="7">
        <v>12898.23</v>
      </c>
      <c r="E292" s="7">
        <v>258119.1</v>
      </c>
      <c r="F292" s="7">
        <v>2648724</v>
      </c>
      <c r="G292" s="7">
        <v>2572832</v>
      </c>
      <c r="H292" s="7">
        <v>324734.59999999998</v>
      </c>
      <c r="I292" s="7">
        <v>299.89350000000002</v>
      </c>
      <c r="J292">
        <v>-7.2161038926147211E-2</v>
      </c>
      <c r="K292" s="7">
        <v>7715.7550000000001</v>
      </c>
      <c r="L292" s="7">
        <v>0.973858</v>
      </c>
      <c r="N292">
        <f t="shared" si="12"/>
        <v>2921359.1734420001</v>
      </c>
      <c r="O292">
        <f t="shared" si="13"/>
        <v>2897566.672161039</v>
      </c>
      <c r="P292" s="4">
        <f t="shared" si="14"/>
        <v>1.0082112006289803</v>
      </c>
      <c r="Q292">
        <v>290</v>
      </c>
    </row>
    <row r="293" spans="1:17" x14ac:dyDescent="0.2">
      <c r="A293" s="7">
        <v>8.9320000000000007E-3</v>
      </c>
      <c r="B293" s="7">
        <v>41.101439999999997</v>
      </c>
      <c r="C293" s="7">
        <v>1110.6669999999999</v>
      </c>
      <c r="D293" s="7">
        <v>11227.85</v>
      </c>
      <c r="E293" s="7">
        <v>223553.7</v>
      </c>
      <c r="F293" s="7">
        <v>2677701</v>
      </c>
      <c r="G293" s="7">
        <v>2563497</v>
      </c>
      <c r="H293" s="7">
        <v>324519.90000000002</v>
      </c>
      <c r="I293" s="7">
        <v>279.53769999999997</v>
      </c>
      <c r="J293">
        <v>-7.8228512389156277E-2</v>
      </c>
      <c r="K293" s="7">
        <v>7165.94</v>
      </c>
      <c r="L293" s="7">
        <v>0.90715599999999996</v>
      </c>
      <c r="N293">
        <f t="shared" si="12"/>
        <v>2913913.8650719998</v>
      </c>
      <c r="O293">
        <f t="shared" si="13"/>
        <v>2888016.9782285122</v>
      </c>
      <c r="P293" s="4">
        <f t="shared" si="14"/>
        <v>1.0089670133654729</v>
      </c>
      <c r="Q293">
        <v>291</v>
      </c>
    </row>
    <row r="294" spans="1:17" x14ac:dyDescent="0.2">
      <c r="A294" s="7">
        <v>7.8810000000000009E-3</v>
      </c>
      <c r="B294" s="7">
        <v>35.731360000000002</v>
      </c>
      <c r="C294" s="7">
        <v>960.00800000000004</v>
      </c>
      <c r="D294" s="7">
        <v>9668.8459999999995</v>
      </c>
      <c r="E294" s="7">
        <v>191547.3</v>
      </c>
      <c r="F294" s="7">
        <v>2704567</v>
      </c>
      <c r="G294" s="7">
        <v>2554570</v>
      </c>
      <c r="H294" s="7">
        <v>324286.90000000002</v>
      </c>
      <c r="I294" s="7">
        <v>257.70659999999998</v>
      </c>
      <c r="J294">
        <v>-8.4774339681992522E-2</v>
      </c>
      <c r="K294" s="7">
        <v>6583.2960000000003</v>
      </c>
      <c r="L294" s="7">
        <v>0.83570900000000004</v>
      </c>
      <c r="N294">
        <f t="shared" si="12"/>
        <v>2907036.599841</v>
      </c>
      <c r="O294">
        <f t="shared" si="13"/>
        <v>2878856.9847743395</v>
      </c>
      <c r="P294" s="4">
        <f t="shared" si="14"/>
        <v>1.0097884734169487</v>
      </c>
      <c r="Q294">
        <v>292</v>
      </c>
    </row>
    <row r="295" spans="1:17" x14ac:dyDescent="0.2">
      <c r="A295" s="7">
        <v>6.8739999999999999E-3</v>
      </c>
      <c r="B295" s="7">
        <v>30.70524</v>
      </c>
      <c r="C295" s="7">
        <v>820.24680000000001</v>
      </c>
      <c r="D295" s="7">
        <v>8230.64</v>
      </c>
      <c r="E295" s="7">
        <v>162244.9</v>
      </c>
      <c r="F295" s="7">
        <v>2729192</v>
      </c>
      <c r="G295" s="7">
        <v>2546065</v>
      </c>
      <c r="H295" s="7">
        <v>324034.09999999998</v>
      </c>
      <c r="I295" s="7">
        <v>234.79650000000001</v>
      </c>
      <c r="J295">
        <v>-9.1834655133519794E-2</v>
      </c>
      <c r="K295" s="7">
        <v>5978.0720000000001</v>
      </c>
      <c r="L295" s="7">
        <v>0.76082099999999997</v>
      </c>
      <c r="N295">
        <f t="shared" si="12"/>
        <v>2900753.2954139998</v>
      </c>
      <c r="O295">
        <f t="shared" si="13"/>
        <v>2870099.1918346551</v>
      </c>
      <c r="P295" s="4">
        <f t="shared" si="14"/>
        <v>1.01068050319186</v>
      </c>
      <c r="Q295">
        <v>293</v>
      </c>
    </row>
    <row r="296" spans="1:17" x14ac:dyDescent="0.2">
      <c r="A296" s="7">
        <v>5.9220000000000002E-3</v>
      </c>
      <c r="B296" s="7">
        <v>26.061070000000001</v>
      </c>
      <c r="C296" s="7">
        <v>692.21249999999998</v>
      </c>
      <c r="D296" s="7">
        <v>6920.2219999999998</v>
      </c>
      <c r="E296" s="7">
        <v>135741.6</v>
      </c>
      <c r="F296" s="7">
        <v>2751491</v>
      </c>
      <c r="G296" s="7">
        <v>2537986</v>
      </c>
      <c r="H296" s="7">
        <v>323759.8</v>
      </c>
      <c r="I296" s="7">
        <v>211.24449999999999</v>
      </c>
      <c r="J296">
        <v>-9.9448543505736064E-2</v>
      </c>
      <c r="K296" s="7">
        <v>5361.3549999999996</v>
      </c>
      <c r="L296" s="7">
        <v>0.68392500000000001</v>
      </c>
      <c r="N296">
        <f t="shared" si="12"/>
        <v>2895082.3459919998</v>
      </c>
      <c r="O296">
        <f t="shared" si="13"/>
        <v>2861745.8994485433</v>
      </c>
      <c r="P296" s="4">
        <f t="shared" si="14"/>
        <v>1.0116489890139724</v>
      </c>
      <c r="Q296">
        <v>294</v>
      </c>
    </row>
    <row r="297" spans="1:17" x14ac:dyDescent="0.2">
      <c r="A297" s="7">
        <v>5.0340000000000003E-3</v>
      </c>
      <c r="B297" s="7">
        <v>21.8279</v>
      </c>
      <c r="C297" s="7">
        <v>576.47770000000003</v>
      </c>
      <c r="D297" s="7">
        <v>5741.92</v>
      </c>
      <c r="E297" s="7">
        <v>112079</v>
      </c>
      <c r="F297" s="7">
        <v>2771423</v>
      </c>
      <c r="G297" s="7">
        <v>2530322</v>
      </c>
      <c r="H297" s="7">
        <v>323462.40000000002</v>
      </c>
      <c r="I297" s="7">
        <v>187.51249999999999</v>
      </c>
      <c r="J297">
        <v>-0.1076583330217854</v>
      </c>
      <c r="K297" s="7">
        <v>4744.6689999999999</v>
      </c>
      <c r="L297" s="7">
        <v>0.60653199999999996</v>
      </c>
      <c r="N297">
        <f t="shared" si="12"/>
        <v>2890029.7431339999</v>
      </c>
      <c r="O297">
        <f t="shared" si="13"/>
        <v>2853784.5076583331</v>
      </c>
      <c r="P297" s="4">
        <f t="shared" si="14"/>
        <v>1.0127007611746437</v>
      </c>
      <c r="Q297">
        <v>295</v>
      </c>
    </row>
    <row r="298" spans="1:17" x14ac:dyDescent="0.2">
      <c r="A298" s="7">
        <v>4.2180000000000004E-3</v>
      </c>
      <c r="B298" s="7">
        <v>18.024750000000001</v>
      </c>
      <c r="C298" s="7">
        <v>473.33839999999998</v>
      </c>
      <c r="D298" s="7">
        <v>4697.2430000000004</v>
      </c>
      <c r="E298" s="7">
        <v>91243.43</v>
      </c>
      <c r="F298" s="7">
        <v>2788992</v>
      </c>
      <c r="G298" s="7">
        <v>2523052</v>
      </c>
      <c r="H298" s="7">
        <v>323139.8</v>
      </c>
      <c r="I298" s="7">
        <v>164.06829999999999</v>
      </c>
      <c r="J298">
        <v>-0.1165099126005006</v>
      </c>
      <c r="K298" s="7">
        <v>4139.527</v>
      </c>
      <c r="L298" s="7">
        <v>0.53017000000000003</v>
      </c>
      <c r="N298">
        <f t="shared" si="12"/>
        <v>2885588.108668</v>
      </c>
      <c r="O298">
        <f t="shared" si="13"/>
        <v>2846191.9165099123</v>
      </c>
      <c r="P298" s="4">
        <f t="shared" si="14"/>
        <v>1.0138417202050087</v>
      </c>
      <c r="Q298">
        <v>296</v>
      </c>
    </row>
    <row r="299" spans="1:17" x14ac:dyDescent="0.2">
      <c r="A299" s="7">
        <v>3.4810000000000002E-3</v>
      </c>
      <c r="B299" s="7">
        <v>14.660080000000001</v>
      </c>
      <c r="C299" s="7">
        <v>382.80610000000001</v>
      </c>
      <c r="D299" s="7">
        <v>3784.8580000000002</v>
      </c>
      <c r="E299" s="7">
        <v>73167.100000000006</v>
      </c>
      <c r="F299" s="7">
        <v>2804251</v>
      </c>
      <c r="G299" s="7">
        <v>2516140</v>
      </c>
      <c r="H299" s="7">
        <v>322790.09999999998</v>
      </c>
      <c r="I299" s="7">
        <v>141.3646</v>
      </c>
      <c r="J299">
        <v>-0.12605307350202671</v>
      </c>
      <c r="K299" s="7">
        <v>3556.9319999999998</v>
      </c>
      <c r="L299" s="7">
        <v>0.45631100000000002</v>
      </c>
      <c r="N299">
        <f t="shared" si="12"/>
        <v>2881741.7922609998</v>
      </c>
      <c r="O299">
        <f t="shared" si="13"/>
        <v>2838930.2260530735</v>
      </c>
      <c r="P299" s="4">
        <f t="shared" si="14"/>
        <v>1.0150801755587515</v>
      </c>
      <c r="Q299">
        <v>297</v>
      </c>
    </row>
    <row r="300" spans="1:17" x14ac:dyDescent="0.2">
      <c r="A300" s="7">
        <v>2.8270000000000001E-3</v>
      </c>
      <c r="B300" s="7">
        <v>11.731590000000001</v>
      </c>
      <c r="C300" s="7">
        <v>304.61239999999998</v>
      </c>
      <c r="D300" s="7">
        <v>3000.6880000000001</v>
      </c>
      <c r="E300" s="7">
        <v>57731.01</v>
      </c>
      <c r="F300" s="7">
        <v>2817295</v>
      </c>
      <c r="G300" s="7">
        <v>2509540</v>
      </c>
      <c r="H300" s="7">
        <v>322411</v>
      </c>
      <c r="I300" s="7">
        <v>119.8182</v>
      </c>
      <c r="J300">
        <v>-0.13634187343070761</v>
      </c>
      <c r="K300" s="7">
        <v>3006.886</v>
      </c>
      <c r="L300" s="7">
        <v>0.38630700000000001</v>
      </c>
      <c r="N300">
        <f t="shared" si="12"/>
        <v>2878462.8630169998</v>
      </c>
      <c r="O300">
        <f t="shared" si="13"/>
        <v>2831951.1363418736</v>
      </c>
      <c r="P300" s="4">
        <f t="shared" si="14"/>
        <v>1.0164239156806947</v>
      </c>
      <c r="Q300">
        <v>298</v>
      </c>
    </row>
    <row r="301" spans="1:17" x14ac:dyDescent="0.2">
      <c r="A301" s="7">
        <v>2.2560000000000002E-3</v>
      </c>
      <c r="B301" s="7">
        <v>9.2266619999999993</v>
      </c>
      <c r="C301" s="7">
        <v>238.2276</v>
      </c>
      <c r="D301" s="7">
        <v>2338.143</v>
      </c>
      <c r="E301" s="7">
        <v>44770.720000000001</v>
      </c>
      <c r="F301" s="7">
        <v>2828257</v>
      </c>
      <c r="G301" s="7">
        <v>2503195</v>
      </c>
      <c r="H301" s="7">
        <v>322000.3</v>
      </c>
      <c r="I301" s="7">
        <v>99.789640000000006</v>
      </c>
      <c r="J301">
        <v>-0.14743502081620491</v>
      </c>
      <c r="K301" s="7">
        <v>2497.9290000000001</v>
      </c>
      <c r="L301" s="7">
        <v>0.32132300000000003</v>
      </c>
      <c r="N301">
        <f t="shared" si="12"/>
        <v>2875713.109158</v>
      </c>
      <c r="O301">
        <f t="shared" si="13"/>
        <v>2825195.4474350205</v>
      </c>
      <c r="P301" s="4">
        <f t="shared" si="14"/>
        <v>1.0178811210278724</v>
      </c>
      <c r="Q301">
        <v>299</v>
      </c>
    </row>
    <row r="302" spans="1:17" x14ac:dyDescent="0.2">
      <c r="A302" s="7">
        <v>1.7669999999999999E-3</v>
      </c>
      <c r="B302" s="7">
        <v>7.1233269999999997</v>
      </c>
      <c r="C302" s="7">
        <v>182.8922</v>
      </c>
      <c r="D302" s="7">
        <v>1788.4760000000001</v>
      </c>
      <c r="E302" s="7">
        <v>34084.06</v>
      </c>
      <c r="F302" s="7">
        <v>2837306</v>
      </c>
      <c r="G302" s="7">
        <v>2497037</v>
      </c>
      <c r="H302" s="7">
        <v>321555.40000000002</v>
      </c>
      <c r="I302" s="7">
        <v>81.566550000000007</v>
      </c>
      <c r="J302">
        <v>-0.15939626921152081</v>
      </c>
      <c r="K302" s="7">
        <v>2036.7470000000001</v>
      </c>
      <c r="L302" s="7">
        <v>0.26228200000000002</v>
      </c>
      <c r="N302">
        <f t="shared" si="12"/>
        <v>2873450.1198439999</v>
      </c>
      <c r="O302">
        <f t="shared" si="13"/>
        <v>2818592.5593962693</v>
      </c>
      <c r="P302" s="4">
        <f t="shared" si="14"/>
        <v>1.019462749330283</v>
      </c>
      <c r="Q302">
        <v>300</v>
      </c>
    </row>
    <row r="303" spans="1:17" x14ac:dyDescent="0.2">
      <c r="A303" s="7">
        <v>1.3569999999999999E-3</v>
      </c>
      <c r="B303" s="7">
        <v>5.391648</v>
      </c>
      <c r="C303" s="7">
        <v>137.65969999999999</v>
      </c>
      <c r="D303" s="7">
        <v>1341.241</v>
      </c>
      <c r="E303" s="7">
        <v>25440.67</v>
      </c>
      <c r="F303" s="7">
        <v>2844632</v>
      </c>
      <c r="G303" s="7">
        <v>2490993</v>
      </c>
      <c r="H303" s="7">
        <v>321073.5</v>
      </c>
      <c r="I303" s="7">
        <v>65.351129999999998</v>
      </c>
      <c r="J303">
        <v>-0.17229482793390311</v>
      </c>
      <c r="K303" s="7">
        <v>1627.8920000000001</v>
      </c>
      <c r="L303" s="7">
        <v>0.20982500000000001</v>
      </c>
      <c r="N303">
        <f t="shared" si="12"/>
        <v>2871622.3148349999</v>
      </c>
      <c r="O303">
        <f t="shared" si="13"/>
        <v>2812066.6722948281</v>
      </c>
      <c r="P303" s="4">
        <f t="shared" si="14"/>
        <v>1.0211786026010439</v>
      </c>
      <c r="Q303">
        <v>301</v>
      </c>
    </row>
    <row r="304" spans="1:17" x14ac:dyDescent="0.2">
      <c r="A304" s="7">
        <v>1.0200000000000001E-3</v>
      </c>
      <c r="B304" s="7">
        <v>3.9955430000000001</v>
      </c>
      <c r="C304" s="7">
        <v>101.4478</v>
      </c>
      <c r="D304" s="7">
        <v>984.82230000000004</v>
      </c>
      <c r="E304" s="7">
        <v>18592.5</v>
      </c>
      <c r="F304" s="7">
        <v>2850441</v>
      </c>
      <c r="G304" s="7">
        <v>2484984</v>
      </c>
      <c r="H304" s="7">
        <v>320551.90000000002</v>
      </c>
      <c r="I304" s="7">
        <v>51.253590000000003</v>
      </c>
      <c r="J304">
        <v>-0.18620576485060719</v>
      </c>
      <c r="K304" s="7">
        <v>1273.644</v>
      </c>
      <c r="L304" s="7">
        <v>0.164294</v>
      </c>
      <c r="N304">
        <f t="shared" si="12"/>
        <v>2870175.0202529998</v>
      </c>
      <c r="O304">
        <f t="shared" si="13"/>
        <v>2805536.0862057647</v>
      </c>
      <c r="P304" s="4">
        <f t="shared" si="14"/>
        <v>1.0230397799426112</v>
      </c>
      <c r="Q304">
        <v>302</v>
      </c>
    </row>
    <row r="305" spans="1:17" x14ac:dyDescent="0.2">
      <c r="A305" s="7">
        <v>7.5000000000000002E-4</v>
      </c>
      <c r="B305" s="7">
        <v>2.8948420000000001</v>
      </c>
      <c r="C305" s="7">
        <v>73.093860000000006</v>
      </c>
      <c r="D305" s="7">
        <v>706.99260000000004</v>
      </c>
      <c r="E305" s="7">
        <v>13284.79</v>
      </c>
      <c r="F305" s="7">
        <v>2854949</v>
      </c>
      <c r="G305" s="7">
        <v>2478928</v>
      </c>
      <c r="H305" s="7">
        <v>319987.3</v>
      </c>
      <c r="I305" s="7">
        <v>39.292079999999999</v>
      </c>
      <c r="J305">
        <v>-0.20121040728143319</v>
      </c>
      <c r="K305" s="7">
        <v>974.02239999999995</v>
      </c>
      <c r="L305" s="7">
        <v>0.12573000000000001</v>
      </c>
      <c r="N305">
        <f t="shared" si="12"/>
        <v>2869056.0641319999</v>
      </c>
      <c r="O305">
        <f t="shared" si="13"/>
        <v>2798915.5012104069</v>
      </c>
      <c r="P305" s="4">
        <f t="shared" si="14"/>
        <v>1.0250599072716773</v>
      </c>
      <c r="Q305">
        <v>303</v>
      </c>
    </row>
    <row r="306" spans="1:17" x14ac:dyDescent="0.2">
      <c r="A306" s="7">
        <v>5.3799999999999996E-4</v>
      </c>
      <c r="B306" s="7">
        <v>2.0474350000000001</v>
      </c>
      <c r="C306" s="7">
        <v>51.41189</v>
      </c>
      <c r="D306" s="7">
        <v>495.47199999999998</v>
      </c>
      <c r="E306" s="7">
        <v>9266.509</v>
      </c>
      <c r="F306" s="7">
        <v>2858365</v>
      </c>
      <c r="G306" s="7">
        <v>2472742</v>
      </c>
      <c r="H306" s="7">
        <v>319376.5</v>
      </c>
      <c r="I306" s="7">
        <v>29.399319999999999</v>
      </c>
      <c r="J306">
        <v>-0.21739672438613511</v>
      </c>
      <c r="K306" s="7">
        <v>726.96950000000004</v>
      </c>
      <c r="L306" s="7">
        <v>9.3895000000000006E-2</v>
      </c>
      <c r="N306">
        <f t="shared" si="12"/>
        <v>2868209.8401830001</v>
      </c>
      <c r="O306">
        <f t="shared" si="13"/>
        <v>2792118.7173967245</v>
      </c>
      <c r="P306" s="4">
        <f t="shared" si="14"/>
        <v>1.0272521086987376</v>
      </c>
      <c r="Q306">
        <v>304</v>
      </c>
    </row>
    <row r="307" spans="1:17" x14ac:dyDescent="0.2">
      <c r="A307" s="7">
        <v>3.7599999999999998E-4</v>
      </c>
      <c r="B307" s="7">
        <v>1.411351</v>
      </c>
      <c r="C307" s="7">
        <v>35.244709999999998</v>
      </c>
      <c r="D307" s="7">
        <v>338.43349999999998</v>
      </c>
      <c r="E307" s="7">
        <v>6299.6769999999997</v>
      </c>
      <c r="F307" s="7">
        <v>2860889</v>
      </c>
      <c r="G307" s="7">
        <v>2466345</v>
      </c>
      <c r="H307" s="7">
        <v>318715.90000000002</v>
      </c>
      <c r="I307" s="7">
        <v>21.435079999999999</v>
      </c>
      <c r="J307">
        <v>-0.23485968652723191</v>
      </c>
      <c r="K307" s="7">
        <v>528.66290000000004</v>
      </c>
      <c r="L307" s="7">
        <v>6.8317000000000003E-2</v>
      </c>
      <c r="N307">
        <f t="shared" si="12"/>
        <v>2867585.2020169999</v>
      </c>
      <c r="O307">
        <f t="shared" si="13"/>
        <v>2785061.1348596863</v>
      </c>
      <c r="P307" s="4">
        <f t="shared" si="14"/>
        <v>1.0296309715159884</v>
      </c>
      <c r="Q307">
        <v>305</v>
      </c>
    </row>
    <row r="308" spans="1:17" x14ac:dyDescent="0.2">
      <c r="A308" s="7">
        <v>2.5599999999999999E-4</v>
      </c>
      <c r="B308" s="7">
        <v>0.94659800000000005</v>
      </c>
      <c r="C308" s="7">
        <v>23.509180000000001</v>
      </c>
      <c r="D308" s="7">
        <v>224.92760000000001</v>
      </c>
      <c r="E308" s="7">
        <v>4166.9340000000002</v>
      </c>
      <c r="F308" s="7">
        <v>2862706</v>
      </c>
      <c r="G308" s="7">
        <v>2459657</v>
      </c>
      <c r="H308" s="7">
        <v>318001.8</v>
      </c>
      <c r="I308" s="7">
        <v>15.20318</v>
      </c>
      <c r="J308">
        <v>-0.25370159312018792</v>
      </c>
      <c r="K308" s="7">
        <v>373.94619999999998</v>
      </c>
      <c r="L308" s="7">
        <v>4.8346E-2</v>
      </c>
      <c r="N308">
        <f t="shared" si="12"/>
        <v>2867137.5208140002</v>
      </c>
      <c r="O308">
        <f t="shared" si="13"/>
        <v>2777659.0537015931</v>
      </c>
      <c r="P308" s="4">
        <f t="shared" si="14"/>
        <v>1.0322136249922989</v>
      </c>
      <c r="Q308">
        <v>306</v>
      </c>
    </row>
    <row r="309" spans="1:17" x14ac:dyDescent="0.2">
      <c r="A309" s="7">
        <v>1.6899999999999999E-4</v>
      </c>
      <c r="B309" s="7">
        <v>0.61664200000000002</v>
      </c>
      <c r="C309" s="7">
        <v>15.230930000000001</v>
      </c>
      <c r="D309" s="7">
        <v>145.1969</v>
      </c>
      <c r="E309" s="7">
        <v>2676.8589999999999</v>
      </c>
      <c r="F309" s="7">
        <v>2863977</v>
      </c>
      <c r="G309" s="7">
        <v>2452604</v>
      </c>
      <c r="H309" s="7">
        <v>317230.09999999998</v>
      </c>
      <c r="I309" s="7">
        <v>10.47124</v>
      </c>
      <c r="J309">
        <v>-0.27403236568892991</v>
      </c>
      <c r="K309" s="7">
        <v>256.81810000000002</v>
      </c>
      <c r="L309" s="7">
        <v>3.3217999999999998E-2</v>
      </c>
      <c r="N309">
        <f t="shared" si="12"/>
        <v>2866825.3748809998</v>
      </c>
      <c r="O309">
        <f t="shared" si="13"/>
        <v>2769834.3740323656</v>
      </c>
      <c r="P309" s="4">
        <f t="shared" si="14"/>
        <v>1.0350168955075221</v>
      </c>
      <c r="Q309">
        <v>307</v>
      </c>
    </row>
    <row r="310" spans="1:17" x14ac:dyDescent="0.2">
      <c r="A310" s="7">
        <v>1.08E-4</v>
      </c>
      <c r="B310" s="7">
        <v>0.38944499999999999</v>
      </c>
      <c r="C310" s="7">
        <v>9.5668209999999991</v>
      </c>
      <c r="D310" s="7">
        <v>90.870170000000002</v>
      </c>
      <c r="E310" s="7">
        <v>1666.9459999999999</v>
      </c>
      <c r="F310" s="7">
        <v>2864839</v>
      </c>
      <c r="G310" s="7">
        <v>2445114</v>
      </c>
      <c r="H310" s="7">
        <v>316396.7</v>
      </c>
      <c r="I310" s="7">
        <v>6.9907550000000001</v>
      </c>
      <c r="J310">
        <v>-0.29596980592569228</v>
      </c>
      <c r="K310" s="7">
        <v>170.93190000000001</v>
      </c>
      <c r="L310" s="7">
        <v>2.2119E-2</v>
      </c>
      <c r="N310">
        <f t="shared" si="12"/>
        <v>2866613.763299</v>
      </c>
      <c r="O310">
        <f t="shared" si="13"/>
        <v>2761510.9959698063</v>
      </c>
      <c r="P310" s="4">
        <f t="shared" si="14"/>
        <v>1.0380598764526312</v>
      </c>
      <c r="Q310">
        <v>308</v>
      </c>
    </row>
    <row r="311" spans="1:17" x14ac:dyDescent="0.2">
      <c r="A311" s="7">
        <v>6.7100000000000005E-5</v>
      </c>
      <c r="B311" s="7">
        <v>0.23801900000000001</v>
      </c>
      <c r="C311" s="7">
        <v>5.8152249999999999</v>
      </c>
      <c r="D311" s="7">
        <v>55.034410000000001</v>
      </c>
      <c r="E311" s="7">
        <v>1004.273</v>
      </c>
      <c r="F311" s="7">
        <v>2865405</v>
      </c>
      <c r="G311" s="7">
        <v>2437118</v>
      </c>
      <c r="H311" s="7">
        <v>315497</v>
      </c>
      <c r="I311" s="7">
        <v>4.5156340000000004</v>
      </c>
      <c r="J311">
        <v>-0.31963982271393621</v>
      </c>
      <c r="K311" s="7">
        <v>110.0513</v>
      </c>
      <c r="L311" s="7">
        <v>1.4246999999999999E-2</v>
      </c>
      <c r="N311">
        <f t="shared" si="12"/>
        <v>2866474.8763551</v>
      </c>
      <c r="O311">
        <f t="shared" si="13"/>
        <v>2752615.3196398229</v>
      </c>
      <c r="P311" s="4">
        <f t="shared" si="14"/>
        <v>1.041364136827581</v>
      </c>
      <c r="Q311">
        <v>309</v>
      </c>
    </row>
    <row r="312" spans="1:17" x14ac:dyDescent="0.2">
      <c r="A312" s="7">
        <v>4.0200000000000001E-5</v>
      </c>
      <c r="B312" s="7">
        <v>0.14053399999999999</v>
      </c>
      <c r="C312" s="7">
        <v>3.4148869999999998</v>
      </c>
      <c r="D312" s="7">
        <v>32.198680000000003</v>
      </c>
      <c r="E312" s="7">
        <v>584.1934</v>
      </c>
      <c r="F312" s="7">
        <v>2865764</v>
      </c>
      <c r="G312" s="7">
        <v>2428555</v>
      </c>
      <c r="H312" s="7">
        <v>314526.09999999998</v>
      </c>
      <c r="I312" s="7">
        <v>2.8173279999999998</v>
      </c>
      <c r="J312">
        <v>-0.34517663859537723</v>
      </c>
      <c r="K312" s="7">
        <v>68.420349999999999</v>
      </c>
      <c r="L312" s="7">
        <v>8.8610000000000008E-3</v>
      </c>
      <c r="N312">
        <f t="shared" si="12"/>
        <v>2866386.7648692001</v>
      </c>
      <c r="O312">
        <f t="shared" si="13"/>
        <v>2743081.4451766387</v>
      </c>
      <c r="P312" s="4">
        <f t="shared" si="14"/>
        <v>1.0449513884866153</v>
      </c>
      <c r="Q312">
        <v>310</v>
      </c>
    </row>
    <row r="313" spans="1:17" x14ac:dyDescent="0.2">
      <c r="A313" s="7">
        <v>2.3200000000000001E-5</v>
      </c>
      <c r="B313" s="7">
        <v>8.0052999999999999E-2</v>
      </c>
      <c r="C313" s="7">
        <v>1.9346969999999999</v>
      </c>
      <c r="D313" s="7">
        <v>18.172920000000001</v>
      </c>
      <c r="E313" s="7">
        <v>327.50630000000001</v>
      </c>
      <c r="F313" s="7">
        <v>2865984</v>
      </c>
      <c r="G313" s="7">
        <v>2419363</v>
      </c>
      <c r="H313" s="7">
        <v>313479.09999999998</v>
      </c>
      <c r="I313" s="7">
        <v>1.695506</v>
      </c>
      <c r="J313">
        <v>-0.37272299076230081</v>
      </c>
      <c r="K313" s="7">
        <v>41.020440000000001</v>
      </c>
      <c r="L313" s="7">
        <v>5.3150000000000003E-3</v>
      </c>
      <c r="N313">
        <f t="shared" si="12"/>
        <v>2866333.3894992</v>
      </c>
      <c r="O313">
        <f t="shared" si="13"/>
        <v>2732842.4727229909</v>
      </c>
      <c r="P313" s="4">
        <f t="shared" si="14"/>
        <v>1.0488469123663755</v>
      </c>
      <c r="Q313">
        <v>311</v>
      </c>
    </row>
    <row r="314" spans="1:17" x14ac:dyDescent="0.2">
      <c r="A314" s="7">
        <v>1.29E-5</v>
      </c>
      <c r="B314" s="7">
        <v>4.3978000000000003E-2</v>
      </c>
      <c r="C314" s="7">
        <v>1.057097</v>
      </c>
      <c r="D314" s="7">
        <v>9.8896929999999994</v>
      </c>
      <c r="E314" s="7">
        <v>176.68119999999999</v>
      </c>
      <c r="F314" s="7">
        <v>2866113</v>
      </c>
      <c r="G314" s="7">
        <v>2409483</v>
      </c>
      <c r="H314" s="7">
        <v>312350.5</v>
      </c>
      <c r="I314" s="7">
        <v>0.98389800000000005</v>
      </c>
      <c r="J314">
        <v>-0.40243034824702689</v>
      </c>
      <c r="K314" s="7">
        <v>23.706849999999999</v>
      </c>
      <c r="L314" s="7">
        <v>3.0730000000000002E-3</v>
      </c>
      <c r="N314">
        <f t="shared" si="12"/>
        <v>2866301.6558789001</v>
      </c>
      <c r="O314">
        <f t="shared" si="13"/>
        <v>2721833.9024303481</v>
      </c>
      <c r="P314" s="4">
        <f t="shared" si="14"/>
        <v>1.0530773583647244</v>
      </c>
      <c r="Q314">
        <v>312</v>
      </c>
    </row>
    <row r="315" spans="1:17" x14ac:dyDescent="0.2">
      <c r="A315" s="7">
        <v>6.9600000000000003E-6</v>
      </c>
      <c r="B315" s="7">
        <v>2.3348000000000001E-2</v>
      </c>
      <c r="C315" s="7">
        <v>0.558141</v>
      </c>
      <c r="D315" s="7">
        <v>5.1983740000000003</v>
      </c>
      <c r="E315" s="7">
        <v>91.679950000000005</v>
      </c>
      <c r="F315" s="7">
        <v>2866186</v>
      </c>
      <c r="G315" s="7">
        <v>2398859</v>
      </c>
      <c r="H315" s="7">
        <v>311134.59999999998</v>
      </c>
      <c r="I315" s="7">
        <v>0.55165299999999995</v>
      </c>
      <c r="J315">
        <v>-0.43445916920409527</v>
      </c>
      <c r="K315" s="7">
        <v>13.233370000000001</v>
      </c>
      <c r="L315" s="7">
        <v>1.7160000000000001E-3</v>
      </c>
      <c r="N315">
        <f t="shared" si="12"/>
        <v>2866284.01147296</v>
      </c>
      <c r="O315">
        <f t="shared" si="13"/>
        <v>2709994.0344591695</v>
      </c>
      <c r="P315" s="4">
        <f t="shared" si="14"/>
        <v>1.0576717051869751</v>
      </c>
      <c r="Q315">
        <v>313</v>
      </c>
    </row>
    <row r="316" spans="1:17" x14ac:dyDescent="0.2">
      <c r="A316" s="7">
        <v>3.6500000000000002E-6</v>
      </c>
      <c r="B316" s="7">
        <v>1.2069E-2</v>
      </c>
      <c r="C316" s="7">
        <v>0.286914</v>
      </c>
      <c r="D316" s="7">
        <v>2.657683</v>
      </c>
      <c r="E316" s="7">
        <v>45.859879999999997</v>
      </c>
      <c r="F316" s="7">
        <v>2866225</v>
      </c>
      <c r="G316" s="7">
        <v>2387434</v>
      </c>
      <c r="H316" s="7">
        <v>309825.59999999998</v>
      </c>
      <c r="I316" s="7">
        <v>0.30111100000000002</v>
      </c>
      <c r="J316">
        <v>-0.46897922540717157</v>
      </c>
      <c r="K316" s="7">
        <v>7.1888259999999997</v>
      </c>
      <c r="L316" s="7">
        <v>9.3300000000000002E-4</v>
      </c>
      <c r="N316">
        <f t="shared" si="12"/>
        <v>2866274.1176606501</v>
      </c>
      <c r="O316">
        <f t="shared" si="13"/>
        <v>2697260.0689792256</v>
      </c>
      <c r="P316" s="4">
        <f t="shared" si="14"/>
        <v>1.062661383907777</v>
      </c>
      <c r="Q316">
        <v>314</v>
      </c>
    </row>
    <row r="317" spans="1:17" x14ac:dyDescent="0.2">
      <c r="A317" s="7">
        <v>1.9E-6</v>
      </c>
      <c r="B317" s="7">
        <v>6.1960000000000001E-3</v>
      </c>
      <c r="C317" s="7">
        <v>0.14643800000000001</v>
      </c>
      <c r="D317" s="7">
        <v>1.346374</v>
      </c>
      <c r="E317" s="7">
        <v>22.30762</v>
      </c>
      <c r="F317" s="7">
        <v>2866244</v>
      </c>
      <c r="G317" s="7">
        <v>2375149</v>
      </c>
      <c r="H317" s="7">
        <v>308417</v>
      </c>
      <c r="I317" s="7">
        <v>0.16319500000000001</v>
      </c>
      <c r="J317">
        <v>-0.50617001831496267</v>
      </c>
      <c r="K317" s="7">
        <v>3.8761299999999999</v>
      </c>
      <c r="L317" s="7">
        <v>5.0299999999999997E-4</v>
      </c>
      <c r="N317">
        <f t="shared" si="12"/>
        <v>2866267.9698248999</v>
      </c>
      <c r="O317">
        <f t="shared" si="13"/>
        <v>2683566.5061700181</v>
      </c>
      <c r="P317" s="4">
        <f t="shared" si="14"/>
        <v>1.068081585917404</v>
      </c>
      <c r="Q317">
        <v>315</v>
      </c>
    </row>
    <row r="318" spans="1:17" x14ac:dyDescent="0.2">
      <c r="A318" s="7">
        <v>1.02E-6</v>
      </c>
      <c r="B318" s="7">
        <v>3.297E-3</v>
      </c>
      <c r="C318" s="7">
        <v>7.7433000000000002E-2</v>
      </c>
      <c r="D318" s="7">
        <v>0.70415700000000003</v>
      </c>
      <c r="E318" s="7">
        <v>10.80477</v>
      </c>
      <c r="F318" s="7">
        <v>2866254</v>
      </c>
      <c r="G318" s="7">
        <v>2361946</v>
      </c>
      <c r="H318" s="7">
        <v>306902.40000000002</v>
      </c>
      <c r="I318" s="7">
        <v>9.1657000000000002E-2</v>
      </c>
      <c r="J318">
        <v>-0.54622130821525183</v>
      </c>
      <c r="K318" s="7">
        <v>2.1648990000000001</v>
      </c>
      <c r="L318" s="7">
        <v>2.81E-4</v>
      </c>
      <c r="N318">
        <f t="shared" si="12"/>
        <v>2866265.6813150202</v>
      </c>
      <c r="O318">
        <f t="shared" si="13"/>
        <v>2668848.9462213083</v>
      </c>
      <c r="P318" s="4">
        <f t="shared" si="14"/>
        <v>1.0739707413464612</v>
      </c>
      <c r="Q318">
        <v>316</v>
      </c>
    </row>
    <row r="319" spans="1:17" x14ac:dyDescent="0.2">
      <c r="A319" s="7">
        <v>6.1500000000000004E-7</v>
      </c>
      <c r="B319" s="7">
        <v>1.951E-3</v>
      </c>
      <c r="C319" s="7">
        <v>4.5513999999999999E-2</v>
      </c>
      <c r="D319" s="7">
        <v>0.40764400000000001</v>
      </c>
      <c r="E319" s="7">
        <v>5.4914630000000004</v>
      </c>
      <c r="F319" s="7">
        <v>2866258</v>
      </c>
      <c r="G319" s="7">
        <v>2347765</v>
      </c>
      <c r="H319" s="7">
        <v>305274.8</v>
      </c>
      <c r="I319" s="7">
        <v>5.7243000000000002E-2</v>
      </c>
      <c r="J319">
        <v>-0.58933376392850401</v>
      </c>
      <c r="K319" s="7">
        <v>1.3439319999999999</v>
      </c>
      <c r="L319" s="7">
        <v>1.75E-4</v>
      </c>
      <c r="N319">
        <f t="shared" si="12"/>
        <v>2866264.0038156151</v>
      </c>
      <c r="O319">
        <f t="shared" si="13"/>
        <v>2653040.3893337636</v>
      </c>
      <c r="P319" s="4">
        <f t="shared" si="14"/>
        <v>1.0803695320052766</v>
      </c>
      <c r="Q319">
        <v>317</v>
      </c>
    </row>
    <row r="320" spans="1:17" x14ac:dyDescent="0.2">
      <c r="A320" s="7">
        <v>4.39E-7</v>
      </c>
      <c r="B320" s="7">
        <v>1.3730000000000001E-3</v>
      </c>
      <c r="C320" s="7">
        <v>3.1809999999999998E-2</v>
      </c>
      <c r="D320" s="7">
        <v>0.28018999999999999</v>
      </c>
      <c r="E320" s="7">
        <v>3.1870859999999999</v>
      </c>
      <c r="F320" s="7">
        <v>2866259</v>
      </c>
      <c r="G320" s="7">
        <v>2332543</v>
      </c>
      <c r="H320" s="7">
        <v>303526.90000000002</v>
      </c>
      <c r="I320" s="7">
        <v>4.2507000000000003E-2</v>
      </c>
      <c r="J320">
        <v>-0.6357197402599315</v>
      </c>
      <c r="K320" s="7">
        <v>0.991506</v>
      </c>
      <c r="L320" s="7">
        <v>1.2899999999999999E-4</v>
      </c>
      <c r="N320">
        <f t="shared" si="12"/>
        <v>2866262.5429664389</v>
      </c>
      <c r="O320">
        <f t="shared" si="13"/>
        <v>2636070.5357197402</v>
      </c>
      <c r="P320" s="4">
        <f t="shared" si="14"/>
        <v>1.0873239179784877</v>
      </c>
      <c r="Q320">
        <v>318</v>
      </c>
    </row>
    <row r="321" spans="1:17" x14ac:dyDescent="0.2">
      <c r="A321" s="7">
        <v>3.7300000000000002E-7</v>
      </c>
      <c r="B321" s="7">
        <v>1.1529999999999999E-3</v>
      </c>
      <c r="C321" s="7">
        <v>2.6550000000000001E-2</v>
      </c>
      <c r="D321" s="7">
        <v>0.23075699999999999</v>
      </c>
      <c r="E321" s="7">
        <v>2.2625709999999999</v>
      </c>
      <c r="F321" s="7">
        <v>2866259</v>
      </c>
      <c r="G321" s="7">
        <v>2316216</v>
      </c>
      <c r="H321" s="7">
        <v>301651.20000000001</v>
      </c>
      <c r="I321" s="7">
        <v>3.7671999999999997E-2</v>
      </c>
      <c r="J321">
        <v>-0.68560416603170782</v>
      </c>
      <c r="K321" s="7">
        <v>0.87256299999999998</v>
      </c>
      <c r="L321" s="7">
        <v>1.1400000000000001E-4</v>
      </c>
      <c r="N321">
        <f t="shared" si="12"/>
        <v>2866261.5587033732</v>
      </c>
      <c r="O321">
        <f t="shared" si="13"/>
        <v>2617867.8856041664</v>
      </c>
      <c r="P321" s="4">
        <f t="shared" si="14"/>
        <v>1.0948839605180767</v>
      </c>
      <c r="Q321">
        <v>319</v>
      </c>
    </row>
    <row r="322" spans="1:17" x14ac:dyDescent="0.2">
      <c r="A322" s="7">
        <v>3.58E-7</v>
      </c>
      <c r="B322" s="7">
        <v>1.091E-3</v>
      </c>
      <c r="C322" s="7">
        <v>2.4976999999999999E-2</v>
      </c>
      <c r="D322" s="7">
        <v>0.215221</v>
      </c>
      <c r="E322" s="7">
        <v>1.9331199999999999</v>
      </c>
      <c r="F322" s="7">
        <v>2866259</v>
      </c>
      <c r="G322" s="7">
        <v>2298718</v>
      </c>
      <c r="H322" s="7">
        <v>299640</v>
      </c>
      <c r="I322" s="7">
        <v>3.7601000000000002E-2</v>
      </c>
      <c r="J322">
        <v>-0.73922552259405949</v>
      </c>
      <c r="K322" s="7">
        <v>0.86434299999999997</v>
      </c>
      <c r="L322" s="7">
        <v>1.13E-4</v>
      </c>
      <c r="N322">
        <f t="shared" si="12"/>
        <v>2866261.212010358</v>
      </c>
      <c r="O322">
        <f t="shared" si="13"/>
        <v>2598358.7392255226</v>
      </c>
      <c r="P322" s="4">
        <f t="shared" si="14"/>
        <v>1.1031044977510256</v>
      </c>
      <c r="Q322">
        <v>320</v>
      </c>
    </row>
    <row r="323" spans="1:17" x14ac:dyDescent="0.2">
      <c r="A323" s="7">
        <v>3.6399999999999998E-7</v>
      </c>
      <c r="B323" s="7">
        <v>1.0950000000000001E-3</v>
      </c>
      <c r="C323" s="7">
        <v>2.4920000000000001E-2</v>
      </c>
      <c r="D323" s="7">
        <v>0.213537</v>
      </c>
      <c r="E323" s="7">
        <v>1.84436</v>
      </c>
      <c r="F323" s="7">
        <v>2866258</v>
      </c>
      <c r="G323" s="7">
        <v>2279979</v>
      </c>
      <c r="H323" s="7">
        <v>297485.2</v>
      </c>
      <c r="I323" s="7">
        <v>3.9780999999999997E-2</v>
      </c>
      <c r="J323">
        <v>-0.79683688094369276</v>
      </c>
      <c r="K323" s="7">
        <v>0.907003</v>
      </c>
      <c r="L323" s="7">
        <v>1.18E-4</v>
      </c>
      <c r="N323">
        <f t="shared" ref="N323:N386" si="15">I323+A323+B323+C323+D323+E323+F323</f>
        <v>2866260.1236933642</v>
      </c>
      <c r="O323">
        <f t="shared" ref="O323:O386" si="16">G323+H323-J323</f>
        <v>2577464.9968368812</v>
      </c>
      <c r="P323" s="4">
        <f t="shared" ref="P323:P386" si="17">N323/O323</f>
        <v>1.1120461877119179</v>
      </c>
      <c r="Q323">
        <v>321</v>
      </c>
    </row>
    <row r="324" spans="1:17" x14ac:dyDescent="0.2">
      <c r="A324" s="7">
        <v>3.7899999999999999E-7</v>
      </c>
      <c r="B324" s="7">
        <v>1.124E-3</v>
      </c>
      <c r="C324" s="7">
        <v>2.5454999999999998E-2</v>
      </c>
      <c r="D324" s="7">
        <v>0.21720500000000001</v>
      </c>
      <c r="E324" s="7">
        <v>1.846862</v>
      </c>
      <c r="F324" s="7">
        <v>2866257</v>
      </c>
      <c r="G324" s="7">
        <v>2259930</v>
      </c>
      <c r="H324" s="7">
        <v>295178.3</v>
      </c>
      <c r="I324" s="7">
        <v>4.3075000000000002E-2</v>
      </c>
      <c r="J324">
        <v>-0.85870696129019342</v>
      </c>
      <c r="K324" s="7">
        <v>0.97345999999999999</v>
      </c>
      <c r="L324" s="7">
        <v>1.27E-4</v>
      </c>
      <c r="N324">
        <f t="shared" si="15"/>
        <v>2866259.1337213791</v>
      </c>
      <c r="O324">
        <f t="shared" si="16"/>
        <v>2555109.1587069612</v>
      </c>
      <c r="P324" s="4">
        <f t="shared" si="17"/>
        <v>1.1217756094506266</v>
      </c>
      <c r="Q324">
        <v>322</v>
      </c>
    </row>
    <row r="325" spans="1:17" x14ac:dyDescent="0.2">
      <c r="A325" s="7">
        <v>3.9799999999999999E-7</v>
      </c>
      <c r="B325" s="7">
        <v>1.1640000000000001E-3</v>
      </c>
      <c r="C325" s="7">
        <v>2.6218000000000002E-2</v>
      </c>
      <c r="D325" s="7">
        <v>0.22287499999999999</v>
      </c>
      <c r="E325" s="7">
        <v>1.8820269999999999</v>
      </c>
      <c r="F325" s="7">
        <v>2866256</v>
      </c>
      <c r="G325" s="7">
        <v>2238498</v>
      </c>
      <c r="H325" s="7">
        <v>292710.90000000002</v>
      </c>
      <c r="I325" s="7">
        <v>4.7015000000000001E-2</v>
      </c>
      <c r="J325">
        <v>-0.92512118024529966</v>
      </c>
      <c r="K325" s="7">
        <v>1.052432</v>
      </c>
      <c r="L325" s="7">
        <v>1.3799999999999999E-4</v>
      </c>
      <c r="N325">
        <f t="shared" si="15"/>
        <v>2866258.1792993979</v>
      </c>
      <c r="O325">
        <f t="shared" si="16"/>
        <v>2531209.8251211802</v>
      </c>
      <c r="P325" s="4">
        <f t="shared" si="17"/>
        <v>1.1323668827661009</v>
      </c>
      <c r="Q325">
        <v>323</v>
      </c>
    </row>
    <row r="326" spans="1:17" x14ac:dyDescent="0.2">
      <c r="A326" s="7">
        <v>4.1899999999999998E-7</v>
      </c>
      <c r="B326" s="7">
        <v>1.2080000000000001E-3</v>
      </c>
      <c r="C326" s="7">
        <v>2.7073E-2</v>
      </c>
      <c r="D326" s="7">
        <v>0.229327</v>
      </c>
      <c r="E326" s="7">
        <v>1.92859</v>
      </c>
      <c r="F326" s="7">
        <v>2866255</v>
      </c>
      <c r="G326" s="7">
        <v>2215610</v>
      </c>
      <c r="H326" s="7">
        <v>290074.2</v>
      </c>
      <c r="I326" s="7">
        <v>5.1438999999999999E-2</v>
      </c>
      <c r="J326">
        <v>-0.99638265651200175</v>
      </c>
      <c r="K326" s="7">
        <v>1.13968</v>
      </c>
      <c r="L326" s="7">
        <v>1.4899999999999999E-4</v>
      </c>
      <c r="N326">
        <f t="shared" si="15"/>
        <v>2866257.2376374188</v>
      </c>
      <c r="O326">
        <f t="shared" si="16"/>
        <v>2505685.1963826567</v>
      </c>
      <c r="P326" s="4">
        <f t="shared" si="17"/>
        <v>1.1439015730209459</v>
      </c>
      <c r="Q326">
        <v>324</v>
      </c>
    </row>
    <row r="327" spans="1:17" x14ac:dyDescent="0.2">
      <c r="A327" s="7">
        <v>4.4099999999999999E-7</v>
      </c>
      <c r="B327" s="7">
        <v>1.255E-3</v>
      </c>
      <c r="C327" s="7">
        <v>2.7976999999999998E-2</v>
      </c>
      <c r="D327" s="7">
        <v>0.236153</v>
      </c>
      <c r="E327" s="7">
        <v>1.979457</v>
      </c>
      <c r="F327" s="7">
        <v>2866253</v>
      </c>
      <c r="G327" s="7">
        <v>2191193</v>
      </c>
      <c r="H327" s="7">
        <v>287259.40000000002</v>
      </c>
      <c r="I327" s="7">
        <v>5.6308999999999998E-2</v>
      </c>
      <c r="J327">
        <v>-1.072813155570149</v>
      </c>
      <c r="K327" s="7">
        <v>1.2338450000000001</v>
      </c>
      <c r="L327" s="7">
        <v>1.6200000000000001E-4</v>
      </c>
      <c r="N327">
        <f t="shared" si="15"/>
        <v>2866255.3011514409</v>
      </c>
      <c r="O327">
        <f t="shared" si="16"/>
        <v>2478453.4728131555</v>
      </c>
      <c r="P327" s="4">
        <f t="shared" si="17"/>
        <v>1.1564692791662992</v>
      </c>
      <c r="Q327">
        <v>325</v>
      </c>
    </row>
    <row r="328" spans="1:17" x14ac:dyDescent="0.2">
      <c r="A328" s="7">
        <v>4.6400000000000003E-7</v>
      </c>
      <c r="B328" s="7">
        <v>1.304E-3</v>
      </c>
      <c r="C328" s="7">
        <v>2.8917000000000002E-2</v>
      </c>
      <c r="D328" s="7">
        <v>0.24323500000000001</v>
      </c>
      <c r="E328" s="7">
        <v>2.032486</v>
      </c>
      <c r="F328" s="7">
        <v>2866252</v>
      </c>
      <c r="G328" s="7">
        <v>2165173</v>
      </c>
      <c r="H328" s="7">
        <v>284257.3</v>
      </c>
      <c r="I328" s="7">
        <v>6.1641000000000001E-2</v>
      </c>
      <c r="J328">
        <v>-1.1547539648673151</v>
      </c>
      <c r="K328" s="7">
        <v>1.334638</v>
      </c>
      <c r="L328" s="7">
        <v>1.75E-4</v>
      </c>
      <c r="N328">
        <f t="shared" si="15"/>
        <v>2866254.3675834639</v>
      </c>
      <c r="O328">
        <f t="shared" si="16"/>
        <v>2449431.4547539647</v>
      </c>
      <c r="P328" s="4">
        <f t="shared" si="17"/>
        <v>1.1701712909828568</v>
      </c>
      <c r="Q328">
        <v>326</v>
      </c>
    </row>
    <row r="329" spans="1:17" x14ac:dyDescent="0.2">
      <c r="A329" s="7">
        <v>4.8800000000000003E-7</v>
      </c>
      <c r="B329" s="7">
        <v>1.3550000000000001E-3</v>
      </c>
      <c r="C329" s="7">
        <v>2.9891000000000001E-2</v>
      </c>
      <c r="D329" s="7">
        <v>0.25054500000000002</v>
      </c>
      <c r="E329" s="7">
        <v>2.0871209999999998</v>
      </c>
      <c r="F329" s="7">
        <v>2866251</v>
      </c>
      <c r="G329" s="7">
        <v>2137475</v>
      </c>
      <c r="H329" s="7">
        <v>281059.09999999998</v>
      </c>
      <c r="I329" s="7">
        <v>6.7469000000000001E-2</v>
      </c>
      <c r="J329">
        <v>-1.242566701015112</v>
      </c>
      <c r="K329" s="7">
        <v>1.4421250000000001</v>
      </c>
      <c r="L329" s="7">
        <v>1.9000000000000001E-4</v>
      </c>
      <c r="N329">
        <f t="shared" si="15"/>
        <v>2866253.4363814881</v>
      </c>
      <c r="O329">
        <f t="shared" si="16"/>
        <v>2418535.3425667011</v>
      </c>
      <c r="P329" s="4">
        <f t="shared" si="17"/>
        <v>1.1851195167318251</v>
      </c>
      <c r="Q329">
        <v>327</v>
      </c>
    </row>
    <row r="330" spans="1:17" x14ac:dyDescent="0.2">
      <c r="A330" s="7">
        <v>5.1399999999999997E-7</v>
      </c>
      <c r="B330" s="7">
        <v>1.408E-3</v>
      </c>
      <c r="C330" s="7">
        <v>3.0897000000000001E-2</v>
      </c>
      <c r="D330" s="7">
        <v>0.25808300000000001</v>
      </c>
      <c r="E330" s="7">
        <v>2.143268</v>
      </c>
      <c r="F330" s="7">
        <v>2866249</v>
      </c>
      <c r="G330" s="7">
        <v>2108027</v>
      </c>
      <c r="H330" s="7">
        <v>277655.7</v>
      </c>
      <c r="I330" s="7">
        <v>7.3834999999999998E-2</v>
      </c>
      <c r="J330">
        <v>-1.3366340573920501</v>
      </c>
      <c r="K330" s="7">
        <v>1.556457</v>
      </c>
      <c r="L330" s="7">
        <v>2.05E-4</v>
      </c>
      <c r="N330">
        <f t="shared" si="15"/>
        <v>2866251.5074915141</v>
      </c>
      <c r="O330">
        <f t="shared" si="16"/>
        <v>2385684.0366340578</v>
      </c>
      <c r="P330" s="4">
        <f t="shared" si="17"/>
        <v>1.20143802091055</v>
      </c>
      <c r="Q330">
        <v>328</v>
      </c>
    </row>
    <row r="331" spans="1:17" x14ac:dyDescent="0.2">
      <c r="A331" s="7">
        <v>5.4099999999999999E-7</v>
      </c>
      <c r="B331" s="7">
        <v>1.4630000000000001E-3</v>
      </c>
      <c r="C331" s="7">
        <v>3.1939000000000002E-2</v>
      </c>
      <c r="D331" s="7">
        <v>0.26585599999999998</v>
      </c>
      <c r="E331" s="7">
        <v>2.2009599999999998</v>
      </c>
      <c r="F331" s="7">
        <v>2866247</v>
      </c>
      <c r="G331" s="7">
        <v>2076758</v>
      </c>
      <c r="H331" s="7">
        <v>274038.40000000002</v>
      </c>
      <c r="I331" s="7">
        <v>8.0789E-2</v>
      </c>
      <c r="J331">
        <v>-1.437360503092403</v>
      </c>
      <c r="K331" s="7">
        <v>1.6777820000000001</v>
      </c>
      <c r="L331" s="7">
        <v>2.2100000000000001E-4</v>
      </c>
      <c r="N331">
        <f t="shared" si="15"/>
        <v>2866249.5810075412</v>
      </c>
      <c r="O331">
        <f t="shared" si="16"/>
        <v>2350797.8373605032</v>
      </c>
      <c r="P331" s="4">
        <f t="shared" si="17"/>
        <v>1.2192667253028409</v>
      </c>
      <c r="Q331">
        <v>329</v>
      </c>
    </row>
    <row r="332" spans="1:17" x14ac:dyDescent="0.2">
      <c r="A332" s="7">
        <v>5.7000000000000005E-7</v>
      </c>
      <c r="B332" s="7">
        <v>1.5200000000000001E-3</v>
      </c>
      <c r="C332" s="7">
        <v>3.3015999999999997E-2</v>
      </c>
      <c r="D332" s="7">
        <v>0.27387600000000001</v>
      </c>
      <c r="E332" s="7">
        <v>2.2602609999999999</v>
      </c>
      <c r="F332" s="7">
        <v>2866245</v>
      </c>
      <c r="G332" s="7">
        <v>2043601</v>
      </c>
      <c r="H332" s="7">
        <v>270198.59999999998</v>
      </c>
      <c r="I332" s="7">
        <v>8.8384000000000004E-2</v>
      </c>
      <c r="J332">
        <v>-1.545172942321875</v>
      </c>
      <c r="K332" s="7">
        <v>1.8062069999999999</v>
      </c>
      <c r="L332" s="7">
        <v>2.3900000000000001E-4</v>
      </c>
      <c r="N332">
        <f t="shared" si="15"/>
        <v>2866247.6570575698</v>
      </c>
      <c r="O332">
        <f t="shared" si="16"/>
        <v>2313801.1451729424</v>
      </c>
      <c r="P332" s="4">
        <f t="shared" si="17"/>
        <v>1.2387614480341764</v>
      </c>
      <c r="Q332">
        <v>330</v>
      </c>
    </row>
    <row r="333" spans="1:17" x14ac:dyDescent="0.2">
      <c r="A333" s="7">
        <v>5.9999999999999997E-7</v>
      </c>
      <c r="B333" s="7">
        <v>1.5790000000000001E-3</v>
      </c>
      <c r="C333" s="7">
        <v>3.4132000000000003E-2</v>
      </c>
      <c r="D333" s="7">
        <v>0.28215099999999999</v>
      </c>
      <c r="E333" s="7">
        <v>2.3212440000000001</v>
      </c>
      <c r="F333" s="7">
        <v>2866243</v>
      </c>
      <c r="G333" s="7">
        <v>2008491</v>
      </c>
      <c r="H333" s="7">
        <v>266128</v>
      </c>
      <c r="I333" s="7">
        <v>9.6679000000000001E-2</v>
      </c>
      <c r="J333">
        <v>-1.6605213381734309</v>
      </c>
      <c r="K333" s="7">
        <v>1.941784</v>
      </c>
      <c r="L333" s="7">
        <v>2.5700000000000001E-4</v>
      </c>
      <c r="N333">
        <f t="shared" si="15"/>
        <v>2866245.7357855998</v>
      </c>
      <c r="O333">
        <f t="shared" si="16"/>
        <v>2274620.6605213382</v>
      </c>
      <c r="P333" s="4">
        <f t="shared" si="17"/>
        <v>1.2600983476201533</v>
      </c>
      <c r="Q333">
        <v>331</v>
      </c>
    </row>
    <row r="334" spans="1:17" x14ac:dyDescent="0.2">
      <c r="A334" s="7">
        <v>6.3200000000000005E-7</v>
      </c>
      <c r="B334" s="7">
        <v>1.6410000000000001E-3</v>
      </c>
      <c r="C334" s="7">
        <v>3.5286999999999999E-2</v>
      </c>
      <c r="D334" s="7">
        <v>0.29069499999999998</v>
      </c>
      <c r="E334" s="7">
        <v>2.383985</v>
      </c>
      <c r="F334" s="7">
        <v>2866241</v>
      </c>
      <c r="G334" s="7">
        <v>1971369</v>
      </c>
      <c r="H334" s="7">
        <v>261818.9</v>
      </c>
      <c r="I334" s="7">
        <v>0.105738</v>
      </c>
      <c r="J334">
        <v>-1.7838792974307149</v>
      </c>
      <c r="K334" s="7">
        <v>2.0844939999999998</v>
      </c>
      <c r="L334" s="7">
        <v>2.7700000000000001E-4</v>
      </c>
      <c r="N334">
        <f t="shared" si="15"/>
        <v>2866243.817346632</v>
      </c>
      <c r="O334">
        <f t="shared" si="16"/>
        <v>2233189.6838792972</v>
      </c>
      <c r="P334" s="4">
        <f t="shared" si="17"/>
        <v>1.2834753080032368</v>
      </c>
      <c r="Q334">
        <v>332</v>
      </c>
    </row>
    <row r="335" spans="1:17" x14ac:dyDescent="0.2">
      <c r="A335" s="7">
        <v>6.6499999999999999E-7</v>
      </c>
      <c r="B335" s="7">
        <v>1.7049999999999999E-3</v>
      </c>
      <c r="C335" s="7">
        <v>3.6483000000000002E-2</v>
      </c>
      <c r="D335" s="7">
        <v>0.29951800000000001</v>
      </c>
      <c r="E335" s="7">
        <v>2.4485649999999999</v>
      </c>
      <c r="F335" s="7">
        <v>2866239</v>
      </c>
      <c r="G335" s="7">
        <v>1932184</v>
      </c>
      <c r="H335" s="7">
        <v>257264.1</v>
      </c>
      <c r="I335" s="7">
        <v>0.115633</v>
      </c>
      <c r="J335">
        <v>-1.9157446060285011</v>
      </c>
      <c r="K335" s="7">
        <v>2.2342360000000001</v>
      </c>
      <c r="L335" s="7">
        <v>2.9700000000000001E-4</v>
      </c>
      <c r="N335">
        <f t="shared" si="15"/>
        <v>2866241.9019046649</v>
      </c>
      <c r="O335">
        <f t="shared" si="16"/>
        <v>2189450.015744606</v>
      </c>
      <c r="P335" s="4">
        <f t="shared" si="17"/>
        <v>1.3091150203444539</v>
      </c>
      <c r="Q335">
        <v>333</v>
      </c>
    </row>
    <row r="336" spans="1:17" x14ac:dyDescent="0.2">
      <c r="A336" s="7">
        <v>6.9999999999999997E-7</v>
      </c>
      <c r="B336" s="7">
        <v>1.7719999999999999E-3</v>
      </c>
      <c r="C336" s="7">
        <v>3.7723E-2</v>
      </c>
      <c r="D336" s="7">
        <v>0.30863200000000002</v>
      </c>
      <c r="E336" s="7">
        <v>2.515066</v>
      </c>
      <c r="F336" s="7">
        <v>2866237</v>
      </c>
      <c r="G336" s="7">
        <v>1890892</v>
      </c>
      <c r="H336" s="7">
        <v>252457.2</v>
      </c>
      <c r="I336" s="7">
        <v>0.12643799999999999</v>
      </c>
      <c r="J336">
        <v>-2.0566396980013439</v>
      </c>
      <c r="K336" s="7">
        <v>2.390809</v>
      </c>
      <c r="L336" s="7">
        <v>3.19E-4</v>
      </c>
      <c r="N336">
        <f t="shared" si="15"/>
        <v>2866239.9896316999</v>
      </c>
      <c r="O336">
        <f t="shared" si="16"/>
        <v>2143351.2566396981</v>
      </c>
      <c r="P336" s="4">
        <f t="shared" si="17"/>
        <v>1.3372703054399642</v>
      </c>
      <c r="Q336">
        <v>334</v>
      </c>
    </row>
    <row r="337" spans="1:17" x14ac:dyDescent="0.2">
      <c r="A337" s="7">
        <v>7.37E-7</v>
      </c>
      <c r="B337" s="7">
        <v>1.8420000000000001E-3</v>
      </c>
      <c r="C337" s="7">
        <v>3.9007E-2</v>
      </c>
      <c r="D337" s="7">
        <v>0.31805099999999997</v>
      </c>
      <c r="E337" s="7">
        <v>2.5835720000000002</v>
      </c>
      <c r="F337" s="7">
        <v>2866234</v>
      </c>
      <c r="G337" s="7">
        <v>1847456</v>
      </c>
      <c r="H337" s="7">
        <v>247392.8</v>
      </c>
      <c r="I337" s="7">
        <v>0.138239</v>
      </c>
      <c r="J337">
        <v>-2.207112036067171</v>
      </c>
      <c r="K337" s="7">
        <v>2.5538970000000001</v>
      </c>
      <c r="L337" s="7">
        <v>3.4200000000000002E-4</v>
      </c>
      <c r="N337">
        <f t="shared" si="15"/>
        <v>2866237.0807117368</v>
      </c>
      <c r="O337">
        <f t="shared" si="16"/>
        <v>2094851.0071120362</v>
      </c>
      <c r="P337" s="4">
        <f t="shared" si="17"/>
        <v>1.3682295642892208</v>
      </c>
      <c r="Q337">
        <v>335</v>
      </c>
    </row>
    <row r="338" spans="1:17" x14ac:dyDescent="0.2">
      <c r="A338" s="7">
        <v>7.7599999999999996E-7</v>
      </c>
      <c r="B338" s="7">
        <v>1.9139999999999999E-3</v>
      </c>
      <c r="C338" s="7">
        <v>4.0339E-2</v>
      </c>
      <c r="D338" s="7">
        <v>0.32778800000000002</v>
      </c>
      <c r="E338" s="7">
        <v>2.6541679999999999</v>
      </c>
      <c r="F338" s="7">
        <v>2866231</v>
      </c>
      <c r="G338" s="7">
        <v>1801853</v>
      </c>
      <c r="H338" s="7">
        <v>242066.7</v>
      </c>
      <c r="I338" s="7">
        <v>0.15112500000000001</v>
      </c>
      <c r="J338">
        <v>-2.3677343782359288</v>
      </c>
      <c r="K338" s="7">
        <v>2.723055</v>
      </c>
      <c r="L338" s="7">
        <v>3.6600000000000001E-4</v>
      </c>
      <c r="N338">
        <f t="shared" si="15"/>
        <v>2866234.1753347758</v>
      </c>
      <c r="O338">
        <f t="shared" si="16"/>
        <v>2043922.0677343782</v>
      </c>
      <c r="P338" s="4">
        <f t="shared" si="17"/>
        <v>1.4023206758131948</v>
      </c>
      <c r="Q338">
        <v>336</v>
      </c>
    </row>
    <row r="339" spans="1:17" x14ac:dyDescent="0.2">
      <c r="A339" s="7">
        <v>8.1699999999999997E-7</v>
      </c>
      <c r="B339" s="7">
        <v>1.9889999999999999E-3</v>
      </c>
      <c r="C339" s="7">
        <v>4.1718999999999999E-2</v>
      </c>
      <c r="D339" s="7">
        <v>0.33785399999999999</v>
      </c>
      <c r="E339" s="7">
        <v>2.7269429999999999</v>
      </c>
      <c r="F339" s="7">
        <v>2866229</v>
      </c>
      <c r="G339" s="7">
        <v>1754074</v>
      </c>
      <c r="H339" s="7">
        <v>236475.8</v>
      </c>
      <c r="I339" s="7">
        <v>0.16519800000000001</v>
      </c>
      <c r="J339">
        <v>-2.539104902148146</v>
      </c>
      <c r="K339" s="7">
        <v>2.8976869999999999</v>
      </c>
      <c r="L339" s="7">
        <v>3.9100000000000002E-4</v>
      </c>
      <c r="N339">
        <f t="shared" si="15"/>
        <v>2866232.2737038168</v>
      </c>
      <c r="O339">
        <f t="shared" si="16"/>
        <v>1990552.3391049022</v>
      </c>
      <c r="P339" s="4">
        <f t="shared" si="17"/>
        <v>1.4399180656524129</v>
      </c>
      <c r="Q339">
        <v>337</v>
      </c>
    </row>
    <row r="340" spans="1:17" x14ac:dyDescent="0.2">
      <c r="A340" s="7">
        <v>8.6000000000000002E-7</v>
      </c>
      <c r="B340" s="7">
        <v>2.068E-3</v>
      </c>
      <c r="C340" s="7">
        <v>4.3151000000000002E-2</v>
      </c>
      <c r="D340" s="7">
        <v>0.34826499999999999</v>
      </c>
      <c r="E340" s="7">
        <v>2.8019829999999999</v>
      </c>
      <c r="F340" s="7">
        <v>2866225</v>
      </c>
      <c r="G340" s="7">
        <v>1704122</v>
      </c>
      <c r="H340" s="7">
        <v>230618.8</v>
      </c>
      <c r="I340" s="7">
        <v>0.180564</v>
      </c>
      <c r="J340">
        <v>-2.7218471564278128</v>
      </c>
      <c r="K340" s="7">
        <v>3.0770309999999998</v>
      </c>
      <c r="L340" s="7">
        <v>4.1599999999999997E-4</v>
      </c>
      <c r="N340">
        <f t="shared" si="15"/>
        <v>2866228.3760318598</v>
      </c>
      <c r="O340">
        <f t="shared" si="16"/>
        <v>1934743.5218471566</v>
      </c>
      <c r="P340" s="4">
        <f t="shared" si="17"/>
        <v>1.4814513364000761</v>
      </c>
      <c r="Q340">
        <v>338</v>
      </c>
    </row>
    <row r="341" spans="1:17" x14ac:dyDescent="0.2">
      <c r="A341" s="7">
        <v>9.0500000000000002E-7</v>
      </c>
      <c r="B341" s="7">
        <v>2.15E-3</v>
      </c>
      <c r="C341" s="7">
        <v>4.4636000000000002E-2</v>
      </c>
      <c r="D341" s="7">
        <v>0.35903400000000002</v>
      </c>
      <c r="E341" s="7">
        <v>2.879378</v>
      </c>
      <c r="F341" s="7">
        <v>2866222</v>
      </c>
      <c r="G341" s="7">
        <v>1652018</v>
      </c>
      <c r="H341" s="7">
        <v>224495.9</v>
      </c>
      <c r="I341" s="7">
        <v>0.19734299999999999</v>
      </c>
      <c r="J341">
        <v>-2.9166098057754182</v>
      </c>
      <c r="K341" s="7">
        <v>3.2601399999999998</v>
      </c>
      <c r="L341" s="7">
        <v>4.4299999999999998E-4</v>
      </c>
      <c r="N341">
        <f t="shared" si="15"/>
        <v>2866225.4825419048</v>
      </c>
      <c r="O341">
        <f t="shared" si="16"/>
        <v>1876516.8166098057</v>
      </c>
      <c r="P341" s="4">
        <f t="shared" si="17"/>
        <v>1.5274179571276896</v>
      </c>
      <c r="Q341">
        <v>339</v>
      </c>
    </row>
    <row r="342" spans="1:17" x14ac:dyDescent="0.2">
      <c r="A342" s="7">
        <v>9.5300000000000002E-7</v>
      </c>
      <c r="B342" s="7">
        <v>2.235E-3</v>
      </c>
      <c r="C342" s="7">
        <v>4.6177000000000003E-2</v>
      </c>
      <c r="D342" s="7">
        <v>0.37017299999999997</v>
      </c>
      <c r="E342" s="7">
        <v>2.959212</v>
      </c>
      <c r="F342" s="7">
        <v>2866219</v>
      </c>
      <c r="G342" s="7">
        <v>1597803</v>
      </c>
      <c r="H342" s="7">
        <v>218109.5</v>
      </c>
      <c r="I342" s="7">
        <v>0.21566299999999999</v>
      </c>
      <c r="J342">
        <v>-3.1240661354715078</v>
      </c>
      <c r="K342" s="7">
        <v>3.445865</v>
      </c>
      <c r="L342" s="7">
        <v>4.6999999999999999E-4</v>
      </c>
      <c r="N342">
        <f t="shared" si="15"/>
        <v>2866222.5934609529</v>
      </c>
      <c r="O342">
        <f t="shared" si="16"/>
        <v>1815915.6240661354</v>
      </c>
      <c r="P342" s="4">
        <f t="shared" si="17"/>
        <v>1.578389742053657</v>
      </c>
      <c r="Q342">
        <v>340</v>
      </c>
    </row>
    <row r="343" spans="1:17" x14ac:dyDescent="0.2">
      <c r="A343" s="7">
        <v>9.9999999999999995E-7</v>
      </c>
      <c r="B343" s="7">
        <v>2.3240000000000001E-3</v>
      </c>
      <c r="C343" s="7">
        <v>4.7774999999999998E-2</v>
      </c>
      <c r="D343" s="7">
        <v>0.38169799999999998</v>
      </c>
      <c r="E343" s="7">
        <v>3.0415700000000001</v>
      </c>
      <c r="F343" s="7">
        <v>2866215</v>
      </c>
      <c r="G343" s="7">
        <v>1541539</v>
      </c>
      <c r="H343" s="7">
        <v>211464.2</v>
      </c>
      <c r="I343" s="7">
        <v>0.23566300000000001</v>
      </c>
      <c r="J343">
        <v>-3.3449132602807108</v>
      </c>
      <c r="K343" s="7">
        <v>3.6328390000000002</v>
      </c>
      <c r="L343" s="7">
        <v>4.9799999999999996E-4</v>
      </c>
      <c r="N343">
        <f t="shared" si="15"/>
        <v>2866218.7090309998</v>
      </c>
      <c r="O343">
        <f t="shared" si="16"/>
        <v>1753006.5449132603</v>
      </c>
      <c r="P343" s="4">
        <f t="shared" si="17"/>
        <v>1.6350302383912787</v>
      </c>
      <c r="Q343">
        <v>341</v>
      </c>
    </row>
    <row r="344" spans="1:17" x14ac:dyDescent="0.2">
      <c r="A344" s="7">
        <v>1.06E-6</v>
      </c>
      <c r="B344" s="7">
        <v>2.4160000000000002E-3</v>
      </c>
      <c r="C344" s="7">
        <v>4.9432999999999998E-2</v>
      </c>
      <c r="D344" s="7">
        <v>0.39362000000000003</v>
      </c>
      <c r="E344" s="7">
        <v>3.1265339999999999</v>
      </c>
      <c r="F344" s="7">
        <v>2866211</v>
      </c>
      <c r="G344" s="7">
        <v>1483308</v>
      </c>
      <c r="H344" s="7">
        <v>204566.9</v>
      </c>
      <c r="I344" s="7">
        <v>0.257496</v>
      </c>
      <c r="J344">
        <v>-3.579871043955241</v>
      </c>
      <c r="K344" s="7">
        <v>3.819461</v>
      </c>
      <c r="L344" s="7">
        <v>5.2700000000000002E-4</v>
      </c>
      <c r="N344">
        <f t="shared" si="15"/>
        <v>2866214.8295000601</v>
      </c>
      <c r="O344">
        <f t="shared" si="16"/>
        <v>1687878.4798710439</v>
      </c>
      <c r="P344" s="4">
        <f t="shared" si="17"/>
        <v>1.6981168156839364</v>
      </c>
      <c r="Q344">
        <v>342</v>
      </c>
    </row>
    <row r="345" spans="1:17" x14ac:dyDescent="0.2">
      <c r="A345" s="7">
        <v>1.11E-6</v>
      </c>
      <c r="B345" s="7">
        <v>2.513E-3</v>
      </c>
      <c r="C345" s="7">
        <v>5.1152999999999997E-2</v>
      </c>
      <c r="D345" s="7">
        <v>0.40595399999999998</v>
      </c>
      <c r="E345" s="7">
        <v>3.2141790000000001</v>
      </c>
      <c r="F345" s="7">
        <v>2866207</v>
      </c>
      <c r="G345" s="7">
        <v>1423221</v>
      </c>
      <c r="H345" s="7">
        <v>197427.3</v>
      </c>
      <c r="I345" s="7">
        <v>0.28132600000000002</v>
      </c>
      <c r="J345">
        <v>-3.829680589056903</v>
      </c>
      <c r="K345" s="7">
        <v>4.0038919999999996</v>
      </c>
      <c r="L345" s="7">
        <v>5.5500000000000005E-4</v>
      </c>
      <c r="N345">
        <f t="shared" si="15"/>
        <v>2866210.95512611</v>
      </c>
      <c r="O345">
        <f t="shared" si="16"/>
        <v>1620652.1296805891</v>
      </c>
      <c r="P345" s="4">
        <f t="shared" si="17"/>
        <v>1.7685540916735818</v>
      </c>
      <c r="Q345">
        <v>343</v>
      </c>
    </row>
    <row r="346" spans="1:17" x14ac:dyDescent="0.2">
      <c r="A346" s="7">
        <v>1.17E-6</v>
      </c>
      <c r="B346" s="7">
        <v>2.6129999999999999E-3</v>
      </c>
      <c r="C346" s="7">
        <v>5.2935999999999997E-2</v>
      </c>
      <c r="D346" s="7">
        <v>0.41871000000000003</v>
      </c>
      <c r="E346" s="7">
        <v>3.3045740000000001</v>
      </c>
      <c r="F346" s="7">
        <v>2866203</v>
      </c>
      <c r="G346" s="7">
        <v>1361413</v>
      </c>
      <c r="H346" s="7">
        <v>190058</v>
      </c>
      <c r="I346" s="7">
        <v>0.30733100000000002</v>
      </c>
      <c r="J346">
        <v>-4.0951023531439228</v>
      </c>
      <c r="K346" s="7">
        <v>4.1840440000000001</v>
      </c>
      <c r="L346" s="7">
        <v>5.8399999999999999E-4</v>
      </c>
      <c r="N346">
        <f t="shared" si="15"/>
        <v>2866207.0861651702</v>
      </c>
      <c r="O346">
        <f t="shared" si="16"/>
        <v>1551475.0951023533</v>
      </c>
      <c r="P346" s="4">
        <f t="shared" si="17"/>
        <v>1.8474077316568733</v>
      </c>
      <c r="Q346">
        <v>344</v>
      </c>
    </row>
    <row r="347" spans="1:17" x14ac:dyDescent="0.2">
      <c r="A347" s="7">
        <v>1.2300000000000001E-6</v>
      </c>
      <c r="B347" s="7">
        <v>2.7169999999999998E-3</v>
      </c>
      <c r="C347" s="7">
        <v>5.4786000000000001E-2</v>
      </c>
      <c r="D347" s="7">
        <v>0.43189899999999998</v>
      </c>
      <c r="E347" s="7">
        <v>3.3977789999999999</v>
      </c>
      <c r="F347" s="7">
        <v>2866199</v>
      </c>
      <c r="G347" s="7">
        <v>1298046</v>
      </c>
      <c r="H347" s="7">
        <v>182474.5</v>
      </c>
      <c r="I347" s="7">
        <v>0.335704</v>
      </c>
      <c r="J347">
        <v>-4.3769137335938142</v>
      </c>
      <c r="K347" s="7">
        <v>4.3575879999999998</v>
      </c>
      <c r="L347" s="7">
        <v>6.1300000000000005E-4</v>
      </c>
      <c r="N347">
        <f t="shared" si="15"/>
        <v>2866203.2228862299</v>
      </c>
      <c r="O347">
        <f t="shared" si="16"/>
        <v>1480524.8769137335</v>
      </c>
      <c r="P347" s="4">
        <f t="shared" si="17"/>
        <v>1.9359372257635061</v>
      </c>
      <c r="Q347">
        <v>345</v>
      </c>
    </row>
    <row r="348" spans="1:17" x14ac:dyDescent="0.2">
      <c r="A348" s="7">
        <v>1.3E-6</v>
      </c>
      <c r="B348" s="7">
        <v>2.826E-3</v>
      </c>
      <c r="C348" s="7">
        <v>5.6703000000000003E-2</v>
      </c>
      <c r="D348" s="7">
        <v>0.44553300000000001</v>
      </c>
      <c r="E348" s="7">
        <v>3.493846</v>
      </c>
      <c r="F348" s="7">
        <v>2866194</v>
      </c>
      <c r="G348" s="7">
        <v>1233312</v>
      </c>
      <c r="H348" s="7">
        <v>174695.6</v>
      </c>
      <c r="I348" s="7">
        <v>0.36665199999999998</v>
      </c>
      <c r="J348">
        <v>-4.675906146371914</v>
      </c>
      <c r="K348" s="7">
        <v>4.5219589999999998</v>
      </c>
      <c r="L348" s="7">
        <v>6.4099999999999997E-4</v>
      </c>
      <c r="N348">
        <f t="shared" si="15"/>
        <v>2866198.3655613</v>
      </c>
      <c r="O348">
        <f t="shared" si="16"/>
        <v>1408012.2759061465</v>
      </c>
      <c r="P348" s="4">
        <f t="shared" si="17"/>
        <v>2.0356345002153597</v>
      </c>
      <c r="Q348">
        <v>346</v>
      </c>
    </row>
    <row r="349" spans="1:17" x14ac:dyDescent="0.2">
      <c r="A349" s="7">
        <v>1.37E-6</v>
      </c>
      <c r="B349" s="7">
        <v>2.9390000000000002E-3</v>
      </c>
      <c r="C349" s="7">
        <v>5.8688999999999998E-2</v>
      </c>
      <c r="D349" s="7">
        <v>0.45961800000000003</v>
      </c>
      <c r="E349" s="7">
        <v>3.5928119999999999</v>
      </c>
      <c r="F349" s="7">
        <v>2866189</v>
      </c>
      <c r="G349" s="7">
        <v>1167432</v>
      </c>
      <c r="H349" s="7">
        <v>166743.4</v>
      </c>
      <c r="I349" s="7">
        <v>0.400399</v>
      </c>
      <c r="J349">
        <v>-4.992881451192269</v>
      </c>
      <c r="K349" s="7">
        <v>4.6743810000000003</v>
      </c>
      <c r="L349" s="7">
        <v>6.6799999999999997E-4</v>
      </c>
      <c r="N349">
        <f t="shared" si="15"/>
        <v>2866193.5144583699</v>
      </c>
      <c r="O349">
        <f t="shared" si="16"/>
        <v>1334180.3928814512</v>
      </c>
      <c r="P349" s="4">
        <f t="shared" si="17"/>
        <v>2.1482803448101984</v>
      </c>
      <c r="Q349">
        <v>347</v>
      </c>
    </row>
    <row r="350" spans="1:17" x14ac:dyDescent="0.2">
      <c r="A350" s="7">
        <v>1.44E-6</v>
      </c>
      <c r="B350" s="7">
        <v>3.0569999999999998E-3</v>
      </c>
      <c r="C350" s="7">
        <v>6.0746000000000001E-2</v>
      </c>
      <c r="D350" s="7">
        <v>0.47416199999999997</v>
      </c>
      <c r="E350" s="7">
        <v>3.694699</v>
      </c>
      <c r="F350" s="7">
        <v>2866184</v>
      </c>
      <c r="G350" s="7">
        <v>1100656</v>
      </c>
      <c r="H350" s="7">
        <v>158643.1</v>
      </c>
      <c r="I350" s="7">
        <v>0.43718400000000002</v>
      </c>
      <c r="J350">
        <v>-5.3286477194195196</v>
      </c>
      <c r="K350" s="7">
        <v>4.811896</v>
      </c>
      <c r="L350" s="7">
        <v>6.9399999999999996E-4</v>
      </c>
      <c r="N350">
        <f t="shared" si="15"/>
        <v>2866188.66984944</v>
      </c>
      <c r="O350">
        <f t="shared" si="16"/>
        <v>1259304.4286477196</v>
      </c>
      <c r="P350" s="4">
        <f t="shared" si="17"/>
        <v>2.2760093625075575</v>
      </c>
      <c r="Q350">
        <v>348</v>
      </c>
    </row>
    <row r="351" spans="1:17" x14ac:dyDescent="0.2">
      <c r="A351" s="7">
        <v>1.5200000000000001E-6</v>
      </c>
      <c r="B351" s="7">
        <v>3.179E-3</v>
      </c>
      <c r="C351" s="7">
        <v>6.2875E-2</v>
      </c>
      <c r="D351" s="7">
        <v>0.48916900000000002</v>
      </c>
      <c r="E351" s="7">
        <v>3.7995139999999998</v>
      </c>
      <c r="F351" s="7">
        <v>2866179</v>
      </c>
      <c r="G351" s="7">
        <v>1033264</v>
      </c>
      <c r="H351" s="7">
        <v>150423.5</v>
      </c>
      <c r="I351" s="7">
        <v>0.47726600000000002</v>
      </c>
      <c r="J351">
        <v>-5.6840141353729319</v>
      </c>
      <c r="K351" s="7">
        <v>4.931413</v>
      </c>
      <c r="L351" s="7">
        <v>7.18E-4</v>
      </c>
      <c r="N351">
        <f t="shared" si="15"/>
        <v>2866183.8320045201</v>
      </c>
      <c r="O351">
        <f t="shared" si="16"/>
        <v>1183693.1840141353</v>
      </c>
      <c r="P351" s="4">
        <f t="shared" si="17"/>
        <v>2.4213908390388208</v>
      </c>
      <c r="Q351">
        <v>349</v>
      </c>
    </row>
    <row r="352" spans="1:17" x14ac:dyDescent="0.2">
      <c r="A352" s="7">
        <v>1.5999999999999999E-6</v>
      </c>
      <c r="B352" s="7">
        <v>3.307E-3</v>
      </c>
      <c r="C352" s="7">
        <v>6.5076999999999996E-2</v>
      </c>
      <c r="D352" s="7">
        <v>0.50463999999999998</v>
      </c>
      <c r="E352" s="7">
        <v>3.9072439999999999</v>
      </c>
      <c r="F352" s="7">
        <v>2866174</v>
      </c>
      <c r="G352" s="7">
        <v>965560</v>
      </c>
      <c r="H352" s="7">
        <v>142116.4</v>
      </c>
      <c r="I352" s="7">
        <v>0.52091699999999996</v>
      </c>
      <c r="J352">
        <v>-6.0597852701417434</v>
      </c>
      <c r="K352" s="7">
        <v>5.0297700000000001</v>
      </c>
      <c r="L352" s="7">
        <v>7.3999999999999999E-4</v>
      </c>
      <c r="N352">
        <f t="shared" si="15"/>
        <v>2866179.0011866</v>
      </c>
      <c r="O352">
        <f t="shared" si="16"/>
        <v>1107682.45978527</v>
      </c>
      <c r="P352" s="4">
        <f t="shared" si="17"/>
        <v>2.5875457139063331</v>
      </c>
      <c r="Q352">
        <v>350</v>
      </c>
    </row>
    <row r="353" spans="1:17" x14ac:dyDescent="0.2">
      <c r="A353" s="7">
        <v>1.68E-6</v>
      </c>
      <c r="B353" s="7">
        <v>3.4390000000000002E-3</v>
      </c>
      <c r="C353" s="7">
        <v>6.7350999999999994E-2</v>
      </c>
      <c r="D353" s="7">
        <v>0.52057600000000004</v>
      </c>
      <c r="E353" s="7">
        <v>4.017855</v>
      </c>
      <c r="F353" s="7">
        <v>2866169</v>
      </c>
      <c r="G353" s="7">
        <v>897875.1</v>
      </c>
      <c r="H353" s="7">
        <v>133756.79999999999</v>
      </c>
      <c r="I353" s="7">
        <v>0.56843200000000005</v>
      </c>
      <c r="J353">
        <v>-6.4567540616713952</v>
      </c>
      <c r="K353" s="7">
        <v>5.1038119999999996</v>
      </c>
      <c r="L353" s="7">
        <v>7.6000000000000004E-4</v>
      </c>
      <c r="N353">
        <f t="shared" si="15"/>
        <v>2866174.1776546799</v>
      </c>
      <c r="O353">
        <f t="shared" si="16"/>
        <v>1031638.3567540615</v>
      </c>
      <c r="P353" s="4">
        <f t="shared" si="17"/>
        <v>2.7782741489690115</v>
      </c>
      <c r="Q353">
        <v>351</v>
      </c>
    </row>
    <row r="354" spans="1:17" x14ac:dyDescent="0.2">
      <c r="A354" s="7">
        <v>1.77E-6</v>
      </c>
      <c r="B354" s="7">
        <v>3.5750000000000001E-3</v>
      </c>
      <c r="C354" s="7">
        <v>6.9698999999999997E-2</v>
      </c>
      <c r="D354" s="7">
        <v>0.536972</v>
      </c>
      <c r="E354" s="7">
        <v>4.131291</v>
      </c>
      <c r="F354" s="7">
        <v>2866164</v>
      </c>
      <c r="G354" s="7">
        <v>830560.9</v>
      </c>
      <c r="H354" s="7">
        <v>125382.39999999999</v>
      </c>
      <c r="I354" s="7">
        <v>0.62012100000000003</v>
      </c>
      <c r="J354">
        <v>-6.8756941342391054</v>
      </c>
      <c r="K354" s="7">
        <v>5.1504830000000004</v>
      </c>
      <c r="L354" s="7">
        <v>7.7800000000000005E-4</v>
      </c>
      <c r="N354">
        <f t="shared" si="15"/>
        <v>2866169.3616597699</v>
      </c>
      <c r="O354">
        <f t="shared" si="16"/>
        <v>955950.17569413432</v>
      </c>
      <c r="P354" s="4">
        <f t="shared" si="17"/>
        <v>2.9982413671074308</v>
      </c>
      <c r="Q354">
        <v>352</v>
      </c>
    </row>
    <row r="355" spans="1:17" x14ac:dyDescent="0.2">
      <c r="A355" s="7">
        <v>1.86E-6</v>
      </c>
      <c r="B355" s="7">
        <v>3.7169999999999998E-3</v>
      </c>
      <c r="C355" s="7">
        <v>7.2120000000000004E-2</v>
      </c>
      <c r="D355" s="7">
        <v>0.55382200000000004</v>
      </c>
      <c r="E355" s="7">
        <v>4.2474730000000003</v>
      </c>
      <c r="F355" s="7">
        <v>2866158</v>
      </c>
      <c r="G355" s="7">
        <v>763986.1</v>
      </c>
      <c r="H355" s="7">
        <v>117033</v>
      </c>
      <c r="I355" s="7">
        <v>0.67631300000000005</v>
      </c>
      <c r="J355">
        <v>-7.3173506203435634</v>
      </c>
      <c r="K355" s="7">
        <v>5.166938</v>
      </c>
      <c r="L355" s="7">
        <v>7.9199999999999995E-4</v>
      </c>
      <c r="N355">
        <f t="shared" si="15"/>
        <v>2866163.5534468601</v>
      </c>
      <c r="O355">
        <f t="shared" si="16"/>
        <v>881026.41735062026</v>
      </c>
      <c r="P355" s="4">
        <f t="shared" si="17"/>
        <v>3.2532095485466233</v>
      </c>
      <c r="Q355">
        <v>353</v>
      </c>
    </row>
    <row r="356" spans="1:17" x14ac:dyDescent="0.2">
      <c r="A356" s="7">
        <v>1.9599999999999999E-6</v>
      </c>
      <c r="B356" s="7">
        <v>3.8639999999999998E-3</v>
      </c>
      <c r="C356" s="7">
        <v>7.4614E-2</v>
      </c>
      <c r="D356" s="7">
        <v>0.57111500000000004</v>
      </c>
      <c r="E356" s="7">
        <v>4.3662960000000002</v>
      </c>
      <c r="F356" s="7">
        <v>2866153</v>
      </c>
      <c r="G356" s="7">
        <v>698531.5</v>
      </c>
      <c r="H356" s="7">
        <v>108750.6</v>
      </c>
      <c r="I356" s="7">
        <v>0.73735700000000004</v>
      </c>
      <c r="J356">
        <v>-7.7824300914880409</v>
      </c>
      <c r="K356" s="7">
        <v>5.1506679999999996</v>
      </c>
      <c r="L356" s="7">
        <v>8.0199999999999998E-4</v>
      </c>
      <c r="N356">
        <f t="shared" si="15"/>
        <v>2866158.75324796</v>
      </c>
      <c r="O356">
        <f t="shared" si="16"/>
        <v>807289.8824300915</v>
      </c>
      <c r="P356" s="4">
        <f t="shared" si="17"/>
        <v>3.550346431470556</v>
      </c>
      <c r="Q356">
        <v>354</v>
      </c>
    </row>
    <row r="357" spans="1:17" x14ac:dyDescent="0.2">
      <c r="A357" s="7">
        <v>2.0600000000000002E-6</v>
      </c>
      <c r="B357" s="7">
        <v>4.0159999999999996E-3</v>
      </c>
      <c r="C357" s="7">
        <v>7.7177999999999997E-2</v>
      </c>
      <c r="D357" s="7">
        <v>0.588839</v>
      </c>
      <c r="E357" s="7">
        <v>4.487635</v>
      </c>
      <c r="F357" s="7">
        <v>2866147</v>
      </c>
      <c r="G357" s="7">
        <v>634583</v>
      </c>
      <c r="H357" s="7">
        <v>100578.2</v>
      </c>
      <c r="I357" s="7">
        <v>0.80361899999999997</v>
      </c>
      <c r="J357">
        <v>-8.2715889263300379</v>
      </c>
      <c r="K357" s="7">
        <v>5.099628</v>
      </c>
      <c r="L357" s="7">
        <v>8.0800000000000002E-4</v>
      </c>
      <c r="N357">
        <f t="shared" si="15"/>
        <v>2866152.9612890598</v>
      </c>
      <c r="O357">
        <f t="shared" si="16"/>
        <v>735169.47158892627</v>
      </c>
      <c r="P357" s="4">
        <f t="shared" si="17"/>
        <v>3.8986289176214375</v>
      </c>
      <c r="Q357">
        <v>355</v>
      </c>
    </row>
    <row r="358" spans="1:17" x14ac:dyDescent="0.2">
      <c r="A358" s="7">
        <v>2.17E-6</v>
      </c>
      <c r="B358" s="7">
        <v>4.1720000000000004E-3</v>
      </c>
      <c r="C358" s="7">
        <v>7.9811000000000007E-2</v>
      </c>
      <c r="D358" s="7">
        <v>0.60697599999999996</v>
      </c>
      <c r="E358" s="7">
        <v>4.6113390000000001</v>
      </c>
      <c r="F358" s="7">
        <v>2866142</v>
      </c>
      <c r="G358" s="7">
        <v>572525.30000000005</v>
      </c>
      <c r="H358" s="7">
        <v>92559.66</v>
      </c>
      <c r="I358" s="7">
        <v>0.87548599999999999</v>
      </c>
      <c r="J358">
        <v>-8.7854202072914713</v>
      </c>
      <c r="K358" s="7">
        <v>5.0123769999999999</v>
      </c>
      <c r="L358" s="7">
        <v>8.0999999999999996E-4</v>
      </c>
      <c r="N358">
        <f t="shared" si="15"/>
        <v>2866148.17778617</v>
      </c>
      <c r="O358">
        <f t="shared" si="16"/>
        <v>665093.74542020739</v>
      </c>
      <c r="P358" s="4">
        <f t="shared" si="17"/>
        <v>4.3093897627549218</v>
      </c>
      <c r="Q358">
        <v>356</v>
      </c>
    </row>
    <row r="359" spans="1:17" x14ac:dyDescent="0.2">
      <c r="A359" s="7">
        <v>2.2800000000000002E-6</v>
      </c>
      <c r="B359" s="7">
        <v>4.3340000000000002E-3</v>
      </c>
      <c r="C359" s="7">
        <v>8.2513000000000003E-2</v>
      </c>
      <c r="D359" s="7">
        <v>0.62550799999999995</v>
      </c>
      <c r="E359" s="7">
        <v>4.737241</v>
      </c>
      <c r="F359" s="7">
        <v>2866137</v>
      </c>
      <c r="G359" s="7">
        <v>512733.2</v>
      </c>
      <c r="H359" s="7">
        <v>84738.34</v>
      </c>
      <c r="I359" s="7">
        <v>0.95336299999999996</v>
      </c>
      <c r="J359">
        <v>-9.3244393577561731</v>
      </c>
      <c r="K359" s="7">
        <v>4.8882099999999999</v>
      </c>
      <c r="L359" s="7">
        <v>8.0800000000000002E-4</v>
      </c>
      <c r="N359">
        <f t="shared" si="15"/>
        <v>2866143.4029612802</v>
      </c>
      <c r="O359">
        <f t="shared" si="16"/>
        <v>597480.86443935777</v>
      </c>
      <c r="P359" s="4">
        <f t="shared" si="17"/>
        <v>4.7970463550338254</v>
      </c>
      <c r="Q359">
        <v>357</v>
      </c>
    </row>
    <row r="360" spans="1:17" x14ac:dyDescent="0.2">
      <c r="A360" s="7">
        <v>2.39E-6</v>
      </c>
      <c r="B360" s="7">
        <v>4.4999999999999997E-3</v>
      </c>
      <c r="C360" s="7">
        <v>8.5278999999999994E-2</v>
      </c>
      <c r="D360" s="7">
        <v>0.64441300000000001</v>
      </c>
      <c r="E360" s="7">
        <v>4.8651540000000004</v>
      </c>
      <c r="F360" s="7">
        <v>2866132</v>
      </c>
      <c r="G360" s="7">
        <v>455563.5</v>
      </c>
      <c r="H360" s="7">
        <v>77156.63</v>
      </c>
      <c r="I360" s="7">
        <v>1.0376780000000001</v>
      </c>
      <c r="J360">
        <v>-9.8890680223740652</v>
      </c>
      <c r="K360" s="7">
        <v>4.7272819999999998</v>
      </c>
      <c r="L360" s="7">
        <v>8.0099999999999995E-4</v>
      </c>
      <c r="N360">
        <f t="shared" si="15"/>
        <v>2866138.6370263901</v>
      </c>
      <c r="O360">
        <f t="shared" si="16"/>
        <v>532730.01906802237</v>
      </c>
      <c r="P360" s="4">
        <f t="shared" si="17"/>
        <v>5.3800959856561477</v>
      </c>
      <c r="Q360">
        <v>358</v>
      </c>
    </row>
    <row r="361" spans="1:17" x14ac:dyDescent="0.2">
      <c r="A361" s="7">
        <v>2.52E-6</v>
      </c>
      <c r="B361" s="7">
        <v>4.6709999999999998E-3</v>
      </c>
      <c r="C361" s="7">
        <v>8.8107000000000005E-2</v>
      </c>
      <c r="D361" s="7">
        <v>0.66366800000000004</v>
      </c>
      <c r="E361" s="7">
        <v>4.9948810000000003</v>
      </c>
      <c r="F361" s="7">
        <v>2866127</v>
      </c>
      <c r="G361" s="7">
        <v>401346.1</v>
      </c>
      <c r="H361" s="7">
        <v>69854.95</v>
      </c>
      <c r="I361" s="7">
        <v>1.1288769999999999</v>
      </c>
      <c r="J361">
        <v>-10.47961607295345</v>
      </c>
      <c r="K361" s="7">
        <v>4.5307019999999998</v>
      </c>
      <c r="L361" s="7">
        <v>7.8899999999999999E-4</v>
      </c>
      <c r="N361">
        <f t="shared" si="15"/>
        <v>2866133.8802065202</v>
      </c>
      <c r="O361">
        <f t="shared" si="16"/>
        <v>471211.52961607295</v>
      </c>
      <c r="P361" s="4">
        <f t="shared" si="17"/>
        <v>6.0824782503555213</v>
      </c>
      <c r="Q361">
        <v>359</v>
      </c>
    </row>
    <row r="362" spans="1:17" x14ac:dyDescent="0.2">
      <c r="A362" s="7">
        <v>2.6400000000000001E-6</v>
      </c>
      <c r="B362" s="7">
        <v>4.8459999999999996E-3</v>
      </c>
      <c r="C362" s="7">
        <v>9.0995999999999994E-2</v>
      </c>
      <c r="D362" s="7">
        <v>0.68324700000000005</v>
      </c>
      <c r="E362" s="7">
        <v>5.1262189999999999</v>
      </c>
      <c r="F362" s="7">
        <v>2866122</v>
      </c>
      <c r="G362" s="7">
        <v>350374.8</v>
      </c>
      <c r="H362" s="7">
        <v>62870.77</v>
      </c>
      <c r="I362" s="7">
        <v>1.2274290000000001</v>
      </c>
      <c r="J362">
        <v>-11.09626218321378</v>
      </c>
      <c r="K362" s="7">
        <v>4.3006029999999997</v>
      </c>
      <c r="L362" s="7">
        <v>7.7200000000000001E-4</v>
      </c>
      <c r="N362">
        <f t="shared" si="15"/>
        <v>2866129.1327396398</v>
      </c>
      <c r="O362">
        <f t="shared" si="16"/>
        <v>413256.66626218322</v>
      </c>
      <c r="P362" s="4">
        <f t="shared" si="17"/>
        <v>6.9354698102347756</v>
      </c>
      <c r="Q362">
        <v>360</v>
      </c>
    </row>
    <row r="363" spans="1:17" x14ac:dyDescent="0.2">
      <c r="A363" s="7">
        <v>2.7700000000000002E-6</v>
      </c>
      <c r="B363" s="7">
        <v>5.0260000000000001E-3</v>
      </c>
      <c r="C363" s="7">
        <v>9.3939999999999996E-2</v>
      </c>
      <c r="D363" s="7">
        <v>0.70312600000000003</v>
      </c>
      <c r="E363" s="7">
        <v>5.2589649999999999</v>
      </c>
      <c r="F363" s="7">
        <v>2866118</v>
      </c>
      <c r="G363" s="7">
        <v>302899.40000000002</v>
      </c>
      <c r="H363" s="7">
        <v>56237.760000000002</v>
      </c>
      <c r="I363" s="7">
        <v>1.333831</v>
      </c>
      <c r="J363">
        <v>-11.739032632771149</v>
      </c>
      <c r="K363" s="7">
        <v>4.0401660000000001</v>
      </c>
      <c r="L363" s="7">
        <v>7.5000000000000002E-4</v>
      </c>
      <c r="N363">
        <f t="shared" si="15"/>
        <v>2866125.3948907699</v>
      </c>
      <c r="O363">
        <f t="shared" si="16"/>
        <v>359148.89903263282</v>
      </c>
      <c r="P363" s="4">
        <f t="shared" si="17"/>
        <v>7.9803262730602142</v>
      </c>
      <c r="Q363">
        <v>361</v>
      </c>
    </row>
    <row r="364" spans="1:17" x14ac:dyDescent="0.2">
      <c r="A364" s="7">
        <v>2.9100000000000001E-6</v>
      </c>
      <c r="B364" s="7">
        <v>5.2110000000000004E-3</v>
      </c>
      <c r="C364" s="7">
        <v>9.6938999999999997E-2</v>
      </c>
      <c r="D364" s="7">
        <v>0.72328099999999995</v>
      </c>
      <c r="E364" s="7">
        <v>5.3929239999999998</v>
      </c>
      <c r="F364" s="7">
        <v>2866114</v>
      </c>
      <c r="G364" s="7">
        <v>259117.8</v>
      </c>
      <c r="H364" s="7">
        <v>49984.92</v>
      </c>
      <c r="I364" s="7">
        <v>1.4486030000000001</v>
      </c>
      <c r="J364">
        <v>-12.40777791309683</v>
      </c>
      <c r="K364" s="7">
        <v>3.753587</v>
      </c>
      <c r="L364" s="7">
        <v>7.2400000000000003E-4</v>
      </c>
      <c r="N364">
        <f t="shared" si="15"/>
        <v>2866121.66696091</v>
      </c>
      <c r="O364">
        <f t="shared" si="16"/>
        <v>309115.12777791306</v>
      </c>
      <c r="P364" s="4">
        <f t="shared" si="17"/>
        <v>9.2720200643823052</v>
      </c>
      <c r="Q364">
        <v>362</v>
      </c>
    </row>
    <row r="365" spans="1:17" x14ac:dyDescent="0.2">
      <c r="A365" s="7">
        <v>3.05E-6</v>
      </c>
      <c r="B365" s="7">
        <v>5.3990000000000002E-3</v>
      </c>
      <c r="C365" s="7">
        <v>9.9988999999999995E-2</v>
      </c>
      <c r="D365" s="7">
        <v>0.74368900000000004</v>
      </c>
      <c r="E365" s="7">
        <v>5.5279160000000003</v>
      </c>
      <c r="F365" s="7">
        <v>2866110</v>
      </c>
      <c r="G365" s="7">
        <v>219169.2</v>
      </c>
      <c r="H365" s="7">
        <v>44135.79</v>
      </c>
      <c r="I365" s="7">
        <v>1.572298</v>
      </c>
      <c r="J365">
        <v>-13.10214810477474</v>
      </c>
      <c r="K365" s="7">
        <v>3.4459919999999999</v>
      </c>
      <c r="L365" s="7">
        <v>6.9399999999999996E-4</v>
      </c>
      <c r="N365">
        <f t="shared" si="15"/>
        <v>2866117.9492940502</v>
      </c>
      <c r="O365">
        <f t="shared" si="16"/>
        <v>263318.09214810474</v>
      </c>
      <c r="P365" s="4">
        <f t="shared" si="17"/>
        <v>10.884622191786146</v>
      </c>
      <c r="Q365">
        <v>363</v>
      </c>
    </row>
    <row r="366" spans="1:17" x14ac:dyDescent="0.2">
      <c r="A366" s="7">
        <v>3.19E-6</v>
      </c>
      <c r="B366" s="7">
        <v>5.5919999999999997E-3</v>
      </c>
      <c r="C366" s="7">
        <v>0.103087</v>
      </c>
      <c r="D366" s="7">
        <v>0.76432999999999995</v>
      </c>
      <c r="E366" s="7">
        <v>5.6637849999999998</v>
      </c>
      <c r="F366" s="7">
        <v>2866106</v>
      </c>
      <c r="G366" s="7">
        <v>183130.2</v>
      </c>
      <c r="H366" s="7">
        <v>38707.93</v>
      </c>
      <c r="I366" s="7">
        <v>1.705503</v>
      </c>
      <c r="J366">
        <v>-13.821566210280141</v>
      </c>
      <c r="K366" s="7">
        <v>3.1232899999999999</v>
      </c>
      <c r="L366" s="7">
        <v>6.6E-4</v>
      </c>
      <c r="N366">
        <f t="shared" si="15"/>
        <v>2866114.24230019</v>
      </c>
      <c r="O366">
        <f t="shared" si="16"/>
        <v>221851.95156621028</v>
      </c>
      <c r="P366" s="4">
        <f t="shared" si="17"/>
        <v>12.919040026766755</v>
      </c>
      <c r="Q366">
        <v>364</v>
      </c>
    </row>
    <row r="367" spans="1:17" x14ac:dyDescent="0.2">
      <c r="A367" s="7">
        <v>3.3500000000000001E-6</v>
      </c>
      <c r="B367" s="7">
        <v>5.7889999999999999E-3</v>
      </c>
      <c r="C367" s="7">
        <v>0.10623299999999999</v>
      </c>
      <c r="D367" s="7">
        <v>0.78518900000000003</v>
      </c>
      <c r="E367" s="7">
        <v>5.8004020000000001</v>
      </c>
      <c r="F367" s="7">
        <v>2866103</v>
      </c>
      <c r="G367" s="7">
        <v>151011.1</v>
      </c>
      <c r="H367" s="7">
        <v>33712.42</v>
      </c>
      <c r="I367" s="7">
        <v>1.848846</v>
      </c>
      <c r="J367">
        <v>-14.56520017527072</v>
      </c>
      <c r="K367" s="7">
        <v>2.791963</v>
      </c>
      <c r="L367" s="7">
        <v>6.2299999999999996E-4</v>
      </c>
      <c r="N367">
        <f t="shared" si="15"/>
        <v>2866111.5464623501</v>
      </c>
      <c r="O367">
        <f t="shared" si="16"/>
        <v>184738.08520017529</v>
      </c>
      <c r="P367" s="4">
        <f t="shared" si="17"/>
        <v>15.514459529862176</v>
      </c>
      <c r="Q367">
        <v>365</v>
      </c>
    </row>
    <row r="368" spans="1:17" x14ac:dyDescent="0.2">
      <c r="A368" s="7">
        <v>3.4999999999999999E-6</v>
      </c>
      <c r="B368" s="7">
        <v>5.9899999999999997E-3</v>
      </c>
      <c r="C368" s="7">
        <v>0.10942399999999999</v>
      </c>
      <c r="D368" s="7">
        <v>0.806253</v>
      </c>
      <c r="E368" s="7">
        <v>5.9376749999999996</v>
      </c>
      <c r="F368" s="7">
        <v>2866100</v>
      </c>
      <c r="G368" s="7">
        <v>122756.5</v>
      </c>
      <c r="H368" s="7">
        <v>29153.67</v>
      </c>
      <c r="I368" s="7">
        <v>2.002999</v>
      </c>
      <c r="J368">
        <v>-15.331933067476569</v>
      </c>
      <c r="K368" s="7">
        <v>2.4588109999999999</v>
      </c>
      <c r="L368" s="7">
        <v>5.8399999999999999E-4</v>
      </c>
      <c r="N368">
        <f t="shared" si="15"/>
        <v>2866108.8623445001</v>
      </c>
      <c r="O368">
        <f t="shared" si="16"/>
        <v>151925.50193306745</v>
      </c>
      <c r="P368" s="4">
        <f t="shared" si="17"/>
        <v>18.865225560401292</v>
      </c>
      <c r="Q368">
        <v>366</v>
      </c>
    </row>
    <row r="369" spans="1:17" x14ac:dyDescent="0.2">
      <c r="A369" s="7">
        <v>3.67E-6</v>
      </c>
      <c r="B369" s="7">
        <v>6.1960000000000001E-3</v>
      </c>
      <c r="C369" s="7">
        <v>0.11266</v>
      </c>
      <c r="D369" s="7">
        <v>0.82751799999999998</v>
      </c>
      <c r="E369" s="7">
        <v>6.0755530000000002</v>
      </c>
      <c r="F369" s="7">
        <v>2866098</v>
      </c>
      <c r="G369" s="7">
        <v>98246.62</v>
      </c>
      <c r="H369" s="7">
        <v>25029.45</v>
      </c>
      <c r="I369" s="7">
        <v>2.1686869999999998</v>
      </c>
      <c r="J369">
        <v>-16.120333006794791</v>
      </c>
      <c r="K369" s="7">
        <v>2.1306620000000001</v>
      </c>
      <c r="L369" s="7">
        <v>5.4299999999999997E-4</v>
      </c>
      <c r="N369">
        <f t="shared" si="15"/>
        <v>2866107.1906176698</v>
      </c>
      <c r="O369">
        <f t="shared" si="16"/>
        <v>123292.19033300679</v>
      </c>
      <c r="P369" s="4">
        <f t="shared" si="17"/>
        <v>23.246461782181338</v>
      </c>
      <c r="Q369">
        <v>367</v>
      </c>
    </row>
    <row r="370" spans="1:17" x14ac:dyDescent="0.2">
      <c r="A370" s="7">
        <v>3.8299999999999998E-6</v>
      </c>
      <c r="B370" s="7">
        <v>6.4050000000000001E-3</v>
      </c>
      <c r="C370" s="7">
        <v>0.115942</v>
      </c>
      <c r="D370" s="7">
        <v>0.84898200000000001</v>
      </c>
      <c r="E370" s="7">
        <v>6.2140240000000002</v>
      </c>
      <c r="F370" s="7">
        <v>2866095</v>
      </c>
      <c r="G370" s="7">
        <v>77302.61</v>
      </c>
      <c r="H370" s="7">
        <v>21331.14</v>
      </c>
      <c r="I370" s="7">
        <v>2.346692</v>
      </c>
      <c r="J370">
        <v>-16.92862130021922</v>
      </c>
      <c r="K370" s="7">
        <v>1.8140540000000001</v>
      </c>
      <c r="L370" s="7">
        <v>5.0100000000000003E-4</v>
      </c>
      <c r="N370">
        <f t="shared" si="15"/>
        <v>2866104.5320488298</v>
      </c>
      <c r="O370">
        <f t="shared" si="16"/>
        <v>98650.67862130022</v>
      </c>
      <c r="P370" s="4">
        <f t="shared" si="17"/>
        <v>29.053064531377618</v>
      </c>
      <c r="Q370">
        <v>368</v>
      </c>
    </row>
    <row r="371" spans="1:17" x14ac:dyDescent="0.2">
      <c r="A371" s="7">
        <v>4.0099999999999997E-6</v>
      </c>
      <c r="B371" s="7">
        <v>6.6189999999999999E-3</v>
      </c>
      <c r="C371" s="7">
        <v>0.11927</v>
      </c>
      <c r="D371" s="7">
        <v>0.87064900000000001</v>
      </c>
      <c r="E371" s="7">
        <v>6.3531190000000004</v>
      </c>
      <c r="F371" s="7">
        <v>2866093</v>
      </c>
      <c r="G371" s="7">
        <v>59693.48</v>
      </c>
      <c r="H371" s="7">
        <v>18044.259999999998</v>
      </c>
      <c r="I371" s="7">
        <v>2.5378620000000001</v>
      </c>
      <c r="J371">
        <v>-17.75464119555371</v>
      </c>
      <c r="K371" s="7">
        <v>1.5149379999999999</v>
      </c>
      <c r="L371" s="7">
        <v>4.5800000000000002E-4</v>
      </c>
      <c r="N371">
        <f t="shared" si="15"/>
        <v>2866102.8875230099</v>
      </c>
      <c r="O371">
        <f t="shared" si="16"/>
        <v>77755.494641195561</v>
      </c>
      <c r="P371" s="4">
        <f t="shared" si="17"/>
        <v>36.860454695178838</v>
      </c>
      <c r="Q371">
        <v>369</v>
      </c>
    </row>
    <row r="372" spans="1:17" x14ac:dyDescent="0.2">
      <c r="A372" s="7">
        <v>4.1899999999999997E-6</v>
      </c>
      <c r="B372" s="7">
        <v>6.8360000000000001E-3</v>
      </c>
      <c r="C372" s="7">
        <v>0.122645</v>
      </c>
      <c r="D372" s="7">
        <v>0.89253199999999999</v>
      </c>
      <c r="E372" s="7">
        <v>6.4929100000000002</v>
      </c>
      <c r="F372" s="7">
        <v>2866091</v>
      </c>
      <c r="G372" s="7">
        <v>45145.47</v>
      </c>
      <c r="H372" s="7">
        <v>15149.16</v>
      </c>
      <c r="I372" s="7">
        <v>2.743115</v>
      </c>
      <c r="J372">
        <v>-18.595825699326131</v>
      </c>
      <c r="K372" s="7">
        <v>1.2383919999999999</v>
      </c>
      <c r="L372" s="7">
        <v>4.1599999999999997E-4</v>
      </c>
      <c r="N372">
        <f t="shared" si="15"/>
        <v>2866101.2580421902</v>
      </c>
      <c r="O372">
        <f t="shared" si="16"/>
        <v>60313.22582569933</v>
      </c>
      <c r="P372" s="4">
        <f t="shared" si="17"/>
        <v>47.520277995493167</v>
      </c>
      <c r="Q372">
        <v>370</v>
      </c>
    </row>
    <row r="373" spans="1:17" x14ac:dyDescent="0.2">
      <c r="A373" s="7">
        <v>4.3699999999999997E-6</v>
      </c>
      <c r="B373" s="7">
        <v>7.0590000000000002E-3</v>
      </c>
      <c r="C373" s="7">
        <v>0.12607099999999999</v>
      </c>
      <c r="D373" s="7">
        <v>0.91464500000000004</v>
      </c>
      <c r="E373" s="7">
        <v>6.6335059999999997</v>
      </c>
      <c r="F373" s="7">
        <v>2866090</v>
      </c>
      <c r="G373" s="7">
        <v>33352.99</v>
      </c>
      <c r="H373" s="7">
        <v>12621.92</v>
      </c>
      <c r="I373" s="7">
        <v>2.9634499999999999</v>
      </c>
      <c r="J373">
        <v>-19.449168363323381</v>
      </c>
      <c r="K373" s="7">
        <v>0.98839900000000003</v>
      </c>
      <c r="L373" s="7">
        <v>3.7399999999999998E-4</v>
      </c>
      <c r="N373">
        <f t="shared" si="15"/>
        <v>2866100.6447353698</v>
      </c>
      <c r="O373">
        <f t="shared" si="16"/>
        <v>45994.35916836332</v>
      </c>
      <c r="P373" s="4">
        <f t="shared" si="17"/>
        <v>62.314177141678357</v>
      </c>
      <c r="Q373">
        <v>371</v>
      </c>
    </row>
    <row r="374" spans="1:17" x14ac:dyDescent="0.2">
      <c r="A374" s="7">
        <v>4.5700000000000003E-6</v>
      </c>
      <c r="B374" s="7">
        <v>7.2859999999999999E-3</v>
      </c>
      <c r="C374" s="7">
        <v>0.129551</v>
      </c>
      <c r="D374" s="7">
        <v>0.93700899999999998</v>
      </c>
      <c r="E374" s="7">
        <v>6.7750440000000003</v>
      </c>
      <c r="F374" s="7">
        <v>2866089</v>
      </c>
      <c r="G374" s="7">
        <v>23990.67</v>
      </c>
      <c r="H374" s="7">
        <v>10435.379999999999</v>
      </c>
      <c r="I374" s="7">
        <v>3.1999469999999999</v>
      </c>
      <c r="J374">
        <v>-20.311193383609439</v>
      </c>
      <c r="K374" s="7">
        <v>0.76768899999999995</v>
      </c>
      <c r="L374" s="7">
        <v>3.3399999999999999E-4</v>
      </c>
      <c r="N374">
        <f t="shared" si="15"/>
        <v>2866100.04884157</v>
      </c>
      <c r="O374">
        <f t="shared" si="16"/>
        <v>34446.361193383607</v>
      </c>
      <c r="P374" s="4">
        <f t="shared" si="17"/>
        <v>83.204726117546642</v>
      </c>
      <c r="Q374">
        <v>372</v>
      </c>
    </row>
    <row r="375" spans="1:17" x14ac:dyDescent="0.2">
      <c r="A375" s="7">
        <v>4.7700000000000001E-6</v>
      </c>
      <c r="B375" s="7">
        <v>7.5189999999999996E-3</v>
      </c>
      <c r="C375" s="7">
        <v>0.13308700000000001</v>
      </c>
      <c r="D375" s="7">
        <v>0.95964799999999995</v>
      </c>
      <c r="E375" s="7">
        <v>6.9176869999999999</v>
      </c>
      <c r="F375" s="7">
        <v>2866088</v>
      </c>
      <c r="G375" s="7">
        <v>16725.669999999998</v>
      </c>
      <c r="H375" s="7">
        <v>8560.1679999999997</v>
      </c>
      <c r="I375" s="7">
        <v>3.4537779999999998</v>
      </c>
      <c r="J375">
        <v>-21.177929815786399</v>
      </c>
      <c r="K375" s="7">
        <v>0.57766799999999996</v>
      </c>
      <c r="L375" s="7">
        <v>2.9599999999999998E-4</v>
      </c>
      <c r="N375">
        <f t="shared" si="15"/>
        <v>2866099.4717237698</v>
      </c>
      <c r="O375">
        <f t="shared" si="16"/>
        <v>25307.015929815781</v>
      </c>
      <c r="P375" s="4">
        <f t="shared" si="17"/>
        <v>113.25315792554737</v>
      </c>
      <c r="Q375">
        <v>373</v>
      </c>
    </row>
    <row r="376" spans="1:17" x14ac:dyDescent="0.2">
      <c r="A376" s="7">
        <v>4.9699999999999998E-6</v>
      </c>
      <c r="B376" s="7">
        <v>7.7559999999999999E-3</v>
      </c>
      <c r="C376" s="7">
        <v>0.136684</v>
      </c>
      <c r="D376" s="7">
        <v>0.98258699999999999</v>
      </c>
      <c r="E376" s="7">
        <v>7.0616120000000002</v>
      </c>
      <c r="F376" s="7">
        <v>2866087</v>
      </c>
      <c r="G376" s="7">
        <v>11229.57</v>
      </c>
      <c r="H376" s="7">
        <v>6965.8389999999999</v>
      </c>
      <c r="I376" s="7">
        <v>3.7262080000000002</v>
      </c>
      <c r="J376">
        <v>-22.044889995896721</v>
      </c>
      <c r="K376" s="7">
        <v>0.418437</v>
      </c>
      <c r="L376" s="7">
        <v>2.5999999999999998E-4</v>
      </c>
      <c r="N376">
        <f t="shared" si="15"/>
        <v>2866098.91485197</v>
      </c>
      <c r="O376">
        <f t="shared" si="16"/>
        <v>18217.453889995897</v>
      </c>
      <c r="P376" s="4">
        <f t="shared" si="17"/>
        <v>157.3270849021271</v>
      </c>
      <c r="Q376">
        <v>374</v>
      </c>
    </row>
    <row r="377" spans="1:17" x14ac:dyDescent="0.2">
      <c r="A377" s="7">
        <v>5.1900000000000003E-6</v>
      </c>
      <c r="B377" s="7">
        <v>7.9989999999999992E-3</v>
      </c>
      <c r="C377" s="7">
        <v>0.140347</v>
      </c>
      <c r="D377" s="7">
        <v>1.0058530000000001</v>
      </c>
      <c r="E377" s="7">
        <v>7.2070040000000004</v>
      </c>
      <c r="F377" s="7">
        <v>2866086</v>
      </c>
      <c r="G377" s="7">
        <v>7189.0619999999999</v>
      </c>
      <c r="H377" s="7">
        <v>5621.8090000000002</v>
      </c>
      <c r="I377" s="7">
        <v>4.0186000000000002</v>
      </c>
      <c r="J377">
        <v>-22.907051862607201</v>
      </c>
      <c r="K377" s="7">
        <v>0.28889999999999999</v>
      </c>
      <c r="L377" s="7">
        <v>2.2599999999999999E-4</v>
      </c>
      <c r="N377">
        <f t="shared" si="15"/>
        <v>2866098.3798081898</v>
      </c>
      <c r="O377">
        <f t="shared" si="16"/>
        <v>12833.778051862606</v>
      </c>
      <c r="P377" s="4">
        <f t="shared" si="17"/>
        <v>223.32460232879157</v>
      </c>
      <c r="Q377">
        <v>375</v>
      </c>
    </row>
    <row r="378" spans="1:17" x14ac:dyDescent="0.2">
      <c r="A378" s="7">
        <v>5.4099999999999999E-6</v>
      </c>
      <c r="B378" s="7">
        <v>8.2480000000000001E-3</v>
      </c>
      <c r="C378" s="7">
        <v>0.14407900000000001</v>
      </c>
      <c r="D378" s="7">
        <v>1.0294749999999999</v>
      </c>
      <c r="E378" s="7">
        <v>7.3540489999999998</v>
      </c>
      <c r="F378" s="7">
        <v>2866085</v>
      </c>
      <c r="G378" s="7">
        <v>4314.9319999999998</v>
      </c>
      <c r="H378" s="7">
        <v>4498.2579999999998</v>
      </c>
      <c r="I378" s="7">
        <v>4.3324210000000001</v>
      </c>
      <c r="J378">
        <v>-23.758848928447279</v>
      </c>
      <c r="K378" s="7">
        <v>0.186941</v>
      </c>
      <c r="L378" s="7">
        <v>1.95E-4</v>
      </c>
      <c r="N378">
        <f t="shared" si="15"/>
        <v>2866097.86827741</v>
      </c>
      <c r="O378">
        <f t="shared" si="16"/>
        <v>8836.9488489284468</v>
      </c>
      <c r="P378" s="4">
        <f t="shared" si="17"/>
        <v>324.33115968810301</v>
      </c>
      <c r="Q378">
        <v>376</v>
      </c>
    </row>
    <row r="379" spans="1:17" x14ac:dyDescent="0.2">
      <c r="A379" s="7">
        <v>5.6400000000000002E-6</v>
      </c>
      <c r="B379" s="7">
        <v>8.5039999999999994E-3</v>
      </c>
      <c r="C379" s="7">
        <v>0.14788499999999999</v>
      </c>
      <c r="D379" s="7">
        <v>1.0534790000000001</v>
      </c>
      <c r="E379" s="7">
        <v>7.5029240000000001</v>
      </c>
      <c r="F379" s="7">
        <v>2866084</v>
      </c>
      <c r="G379" s="7">
        <v>2348.7190000000001</v>
      </c>
      <c r="H379" s="7">
        <v>3566.8270000000002</v>
      </c>
      <c r="I379" s="7">
        <v>4.6692410000000004</v>
      </c>
      <c r="J379">
        <v>-24.594167234095661</v>
      </c>
      <c r="K379" s="7">
        <v>0.109667</v>
      </c>
      <c r="L379" s="7">
        <v>1.6699999999999999E-4</v>
      </c>
      <c r="N379">
        <f t="shared" si="15"/>
        <v>2866097.3820386399</v>
      </c>
      <c r="O379">
        <f t="shared" si="16"/>
        <v>5940.1401672340962</v>
      </c>
      <c r="P379" s="4">
        <f t="shared" si="17"/>
        <v>482.49659121649631</v>
      </c>
      <c r="Q379">
        <v>377</v>
      </c>
    </row>
    <row r="380" spans="1:17" x14ac:dyDescent="0.2">
      <c r="A380" s="7">
        <v>5.8799999999999996E-6</v>
      </c>
      <c r="B380" s="7">
        <v>8.7650000000000002E-3</v>
      </c>
      <c r="C380" s="7">
        <v>0.15176799999999999</v>
      </c>
      <c r="D380" s="7">
        <v>1.0778909999999999</v>
      </c>
      <c r="E380" s="7">
        <v>7.653797</v>
      </c>
      <c r="F380" s="7">
        <v>2866084</v>
      </c>
      <c r="G380" s="7">
        <v>1066.9469999999999</v>
      </c>
      <c r="H380" s="7">
        <v>2801.143</v>
      </c>
      <c r="I380" s="7">
        <v>5.0307430000000002</v>
      </c>
      <c r="J380">
        <v>-25.406354746983911</v>
      </c>
      <c r="K380" s="7">
        <v>5.3675E-2</v>
      </c>
      <c r="L380" s="7">
        <v>1.4100000000000001E-4</v>
      </c>
      <c r="N380">
        <f t="shared" si="15"/>
        <v>2866097.92296988</v>
      </c>
      <c r="O380">
        <f t="shared" si="16"/>
        <v>3893.4963547469843</v>
      </c>
      <c r="P380" s="4">
        <f t="shared" si="17"/>
        <v>736.12446547574359</v>
      </c>
      <c r="Q380">
        <v>378</v>
      </c>
    </row>
    <row r="381" spans="1:17" x14ac:dyDescent="0.2">
      <c r="A381" s="7">
        <v>6.1299999999999998E-6</v>
      </c>
      <c r="B381" s="7">
        <v>9.0340000000000004E-3</v>
      </c>
      <c r="C381" s="7">
        <v>0.15573300000000001</v>
      </c>
      <c r="D381" s="7">
        <v>1.1027340000000001</v>
      </c>
      <c r="E381" s="7">
        <v>7.8068179999999998</v>
      </c>
      <c r="F381" s="7">
        <v>2866083</v>
      </c>
      <c r="G381" s="7">
        <v>282.83949999999999</v>
      </c>
      <c r="H381" s="7">
        <v>2177.1419999999998</v>
      </c>
      <c r="I381" s="7">
        <v>5.4187200000000004</v>
      </c>
      <c r="J381">
        <v>-26.18823855082076</v>
      </c>
      <c r="K381" s="7">
        <v>1.5325999999999999E-2</v>
      </c>
      <c r="L381" s="7">
        <v>1.18E-4</v>
      </c>
      <c r="N381">
        <f t="shared" si="15"/>
        <v>2866097.4930451298</v>
      </c>
      <c r="O381">
        <f t="shared" si="16"/>
        <v>2486.1697385508205</v>
      </c>
      <c r="P381" s="4">
        <f t="shared" si="17"/>
        <v>1152.8164986497534</v>
      </c>
      <c r="Q381">
        <v>379</v>
      </c>
    </row>
    <row r="382" spans="1:17" x14ac:dyDescent="0.2">
      <c r="A382" s="7">
        <v>6.3899999999999998E-6</v>
      </c>
      <c r="B382" s="7">
        <v>9.3089999999999996E-3</v>
      </c>
      <c r="C382" s="7">
        <v>0.15978400000000001</v>
      </c>
      <c r="D382" s="7">
        <v>1.128031</v>
      </c>
      <c r="E382" s="7">
        <v>7.9621190000000004</v>
      </c>
      <c r="F382" s="7">
        <v>2866083</v>
      </c>
      <c r="G382" s="7">
        <v>-154.238</v>
      </c>
      <c r="H382" s="7">
        <v>1673.221</v>
      </c>
      <c r="I382" s="7">
        <v>5.8350840000000002</v>
      </c>
      <c r="J382">
        <v>-26.932159309082671</v>
      </c>
      <c r="K382" s="7">
        <v>-8.9999999999999993E-3</v>
      </c>
      <c r="L382" s="7">
        <v>9.7600000000000001E-5</v>
      </c>
      <c r="N382">
        <f t="shared" si="15"/>
        <v>2866098.0943333898</v>
      </c>
      <c r="O382">
        <f t="shared" si="16"/>
        <v>1545.9151593090826</v>
      </c>
      <c r="P382" s="4">
        <f t="shared" si="17"/>
        <v>1853.9814924994575</v>
      </c>
      <c r="Q382">
        <v>380</v>
      </c>
    </row>
    <row r="383" spans="1:17" x14ac:dyDescent="0.2">
      <c r="A383" s="7">
        <v>6.6499999999999999E-6</v>
      </c>
      <c r="B383" s="7">
        <v>9.5919999999999998E-3</v>
      </c>
      <c r="C383" s="7">
        <v>0.16392200000000001</v>
      </c>
      <c r="D383" s="7">
        <v>1.1537999999999999</v>
      </c>
      <c r="E383" s="7">
        <v>8.1198160000000001</v>
      </c>
      <c r="F383" s="7">
        <v>2866082</v>
      </c>
      <c r="G383" s="7">
        <v>-361.23399999999998</v>
      </c>
      <c r="H383" s="7">
        <v>1270.2449999999999</v>
      </c>
      <c r="I383" s="7">
        <v>6.2818709999999998</v>
      </c>
      <c r="J383">
        <v>-27.630019000865101</v>
      </c>
      <c r="K383" s="7">
        <v>-2.2689999999999998E-2</v>
      </c>
      <c r="L383" s="7">
        <v>7.9800000000000002E-5</v>
      </c>
      <c r="N383">
        <f t="shared" si="15"/>
        <v>2866097.7290076502</v>
      </c>
      <c r="O383">
        <f t="shared" si="16"/>
        <v>936.64101900086507</v>
      </c>
      <c r="P383" s="4">
        <f t="shared" si="17"/>
        <v>3059.9746016515246</v>
      </c>
      <c r="Q383">
        <v>381</v>
      </c>
    </row>
    <row r="384" spans="1:17" x14ac:dyDescent="0.2">
      <c r="A384" s="7">
        <v>6.9299999999999997E-6</v>
      </c>
      <c r="B384" s="7">
        <v>9.8820000000000002E-3</v>
      </c>
      <c r="C384" s="7">
        <v>0.168153</v>
      </c>
      <c r="D384" s="7">
        <v>1.1800580000000001</v>
      </c>
      <c r="E384" s="7">
        <v>8.2800049999999992</v>
      </c>
      <c r="F384" s="7">
        <v>2866081</v>
      </c>
      <c r="G384" s="7">
        <v>-425.24599999999998</v>
      </c>
      <c r="H384" s="7">
        <v>951.43859999999995</v>
      </c>
      <c r="I384" s="7">
        <v>6.7612449999999997</v>
      </c>
      <c r="J384">
        <v>-28.273346503990471</v>
      </c>
      <c r="K384" s="7">
        <v>-2.8750000000000001E-2</v>
      </c>
      <c r="L384" s="7">
        <v>6.4300000000000004E-5</v>
      </c>
      <c r="N384">
        <f t="shared" si="15"/>
        <v>2866097.3993499302</v>
      </c>
      <c r="O384">
        <f t="shared" si="16"/>
        <v>554.46594650399049</v>
      </c>
      <c r="P384" s="4">
        <f t="shared" si="17"/>
        <v>5169.1134819391527</v>
      </c>
      <c r="Q384">
        <v>382</v>
      </c>
    </row>
    <row r="385" spans="1:17" x14ac:dyDescent="0.2">
      <c r="A385" s="7">
        <v>7.2200000000000003E-6</v>
      </c>
      <c r="B385" s="7">
        <v>1.018E-2</v>
      </c>
      <c r="C385" s="7">
        <v>0.17247699999999999</v>
      </c>
      <c r="D385" s="7">
        <v>1.20682</v>
      </c>
      <c r="E385" s="7">
        <v>8.4427669999999999</v>
      </c>
      <c r="F385" s="7">
        <v>2866081</v>
      </c>
      <c r="G385" s="7">
        <v>-408.18099999999998</v>
      </c>
      <c r="H385" s="7">
        <v>702.21529999999996</v>
      </c>
      <c r="I385" s="7">
        <v>7.2755070000000002</v>
      </c>
      <c r="J385">
        <v>-28.85338263129421</v>
      </c>
      <c r="K385" s="7">
        <v>-2.9700000000000001E-2</v>
      </c>
      <c r="L385" s="7">
        <v>5.1100000000000002E-5</v>
      </c>
      <c r="N385">
        <f t="shared" si="15"/>
        <v>2866098.1077582198</v>
      </c>
      <c r="O385">
        <f t="shared" si="16"/>
        <v>322.88768263129418</v>
      </c>
      <c r="P385" s="4">
        <f t="shared" si="17"/>
        <v>8876.4553804024181</v>
      </c>
      <c r="Q385">
        <v>383</v>
      </c>
    </row>
    <row r="386" spans="1:17" x14ac:dyDescent="0.2">
      <c r="A386" s="7">
        <v>7.52E-6</v>
      </c>
      <c r="B386" s="7">
        <v>1.0486000000000001E-2</v>
      </c>
      <c r="C386" s="7">
        <v>0.176898</v>
      </c>
      <c r="D386" s="7">
        <v>1.2340979999999999</v>
      </c>
      <c r="E386" s="7">
        <v>8.6081690000000002</v>
      </c>
      <c r="F386" s="7">
        <v>2866080</v>
      </c>
      <c r="G386" s="7">
        <v>-351.70400000000001</v>
      </c>
      <c r="H386" s="7">
        <v>509.9726</v>
      </c>
      <c r="I386" s="7">
        <v>7.8271040000000003</v>
      </c>
      <c r="J386">
        <v>-29.361184944355902</v>
      </c>
      <c r="K386" s="7">
        <v>-2.7529999999999999E-2</v>
      </c>
      <c r="L386" s="7">
        <v>3.9900000000000001E-5</v>
      </c>
      <c r="N386">
        <f t="shared" si="15"/>
        <v>2866097.85676252</v>
      </c>
      <c r="O386">
        <f t="shared" si="16"/>
        <v>187.62978494435589</v>
      </c>
      <c r="P386" s="4">
        <f t="shared" si="17"/>
        <v>15275.281894143296</v>
      </c>
      <c r="Q386">
        <v>384</v>
      </c>
    </row>
    <row r="387" spans="1:17" x14ac:dyDescent="0.2">
      <c r="A387" s="7">
        <v>7.8299999999999996E-6</v>
      </c>
      <c r="B387" s="7">
        <v>1.0800000000000001E-2</v>
      </c>
      <c r="C387" s="7">
        <v>0.181419</v>
      </c>
      <c r="D387" s="7">
        <v>1.2619039999999999</v>
      </c>
      <c r="E387" s="7">
        <v>8.7762689999999992</v>
      </c>
      <c r="F387" s="7">
        <v>2866079</v>
      </c>
      <c r="G387" s="7">
        <v>-282.00700000000001</v>
      </c>
      <c r="H387" s="7">
        <v>363.88380000000001</v>
      </c>
      <c r="I387" s="7">
        <v>8.4186370000000004</v>
      </c>
      <c r="J387">
        <v>-29.787754181939722</v>
      </c>
      <c r="K387" s="7">
        <v>-2.3740000000000001E-2</v>
      </c>
      <c r="L387" s="7">
        <v>3.0599999999999998E-5</v>
      </c>
      <c r="N387">
        <f t="shared" ref="N387:N401" si="18">I387+A387+B387+C387+D387+E387+F387</f>
        <v>2866097.6490368298</v>
      </c>
      <c r="O387">
        <f t="shared" ref="O387:O401" si="19">G387+H387-J387</f>
        <v>111.66455418193972</v>
      </c>
      <c r="P387" s="4">
        <f t="shared" ref="P387:P401" si="20">N387/O387</f>
        <v>25667.031673873673</v>
      </c>
      <c r="Q387">
        <v>385</v>
      </c>
    </row>
    <row r="388" spans="1:17" x14ac:dyDescent="0.2">
      <c r="A388" s="7">
        <v>8.1499999999999999E-6</v>
      </c>
      <c r="B388" s="7">
        <v>1.1122999999999999E-2</v>
      </c>
      <c r="C388" s="7">
        <v>0.18604000000000001</v>
      </c>
      <c r="D388" s="7">
        <v>1.2902480000000001</v>
      </c>
      <c r="E388" s="7">
        <v>8.9471150000000002</v>
      </c>
      <c r="F388" s="7">
        <v>2866078</v>
      </c>
      <c r="G388" s="7">
        <v>-214.09299999999999</v>
      </c>
      <c r="H388" s="7">
        <v>254.7062</v>
      </c>
      <c r="I388" s="7">
        <v>9.0528729999999999</v>
      </c>
      <c r="J388">
        <v>-30.12418242487707</v>
      </c>
      <c r="K388" s="7">
        <v>-1.9380000000000001E-2</v>
      </c>
      <c r="L388" s="7">
        <v>2.3099999999999999E-5</v>
      </c>
      <c r="N388">
        <f t="shared" si="18"/>
        <v>2866097.4874071502</v>
      </c>
      <c r="O388">
        <f t="shared" si="19"/>
        <v>70.737382424877069</v>
      </c>
      <c r="P388" s="4">
        <f t="shared" si="20"/>
        <v>40517.437727511882</v>
      </c>
      <c r="Q388">
        <v>386</v>
      </c>
    </row>
    <row r="389" spans="1:17" x14ac:dyDescent="0.2">
      <c r="A389" s="7">
        <v>8.49E-6</v>
      </c>
      <c r="B389" s="7">
        <v>1.1454000000000001E-2</v>
      </c>
      <c r="C389" s="7">
        <v>0.19076399999999999</v>
      </c>
      <c r="D389" s="7">
        <v>1.31914</v>
      </c>
      <c r="E389" s="7">
        <v>9.120749</v>
      </c>
      <c r="F389" s="7">
        <v>2866078</v>
      </c>
      <c r="G389" s="7">
        <v>-155.34399999999999</v>
      </c>
      <c r="H389" s="7">
        <v>174.6121</v>
      </c>
      <c r="I389" s="7">
        <v>9.7327569999999994</v>
      </c>
      <c r="J389">
        <v>-30.361822998714981</v>
      </c>
      <c r="K389" s="7">
        <v>-1.512E-2</v>
      </c>
      <c r="L389" s="7">
        <v>1.7E-5</v>
      </c>
      <c r="N389">
        <f t="shared" si="18"/>
        <v>2866098.3748724898</v>
      </c>
      <c r="O389">
        <f t="shared" si="19"/>
        <v>49.629922998714989</v>
      </c>
      <c r="P389" s="4">
        <f t="shared" si="20"/>
        <v>57749.402007871307</v>
      </c>
      <c r="Q389">
        <v>387</v>
      </c>
    </row>
    <row r="390" spans="1:17" x14ac:dyDescent="0.2">
      <c r="A390" s="7">
        <v>8.8400000000000001E-6</v>
      </c>
      <c r="B390" s="7">
        <v>1.1794000000000001E-2</v>
      </c>
      <c r="C390" s="7">
        <v>0.19559399999999999</v>
      </c>
      <c r="D390" s="7">
        <v>1.34859</v>
      </c>
      <c r="E390" s="7">
        <v>9.297212</v>
      </c>
      <c r="F390" s="7">
        <v>2866077</v>
      </c>
      <c r="G390" s="7">
        <v>-108.322</v>
      </c>
      <c r="H390" s="7">
        <v>117.04259999999999</v>
      </c>
      <c r="I390" s="7">
        <v>10.46142</v>
      </c>
      <c r="J390">
        <v>-30.49248054324686</v>
      </c>
      <c r="K390" s="7">
        <v>-1.133E-2</v>
      </c>
      <c r="L390" s="7">
        <v>1.22E-5</v>
      </c>
      <c r="N390">
        <f t="shared" si="18"/>
        <v>2866098.3146188399</v>
      </c>
      <c r="O390">
        <f t="shared" si="19"/>
        <v>39.213080543246846</v>
      </c>
      <c r="P390" s="4">
        <f t="shared" si="20"/>
        <v>73090.363595839197</v>
      </c>
      <c r="Q390">
        <v>388</v>
      </c>
    </row>
    <row r="391" spans="1:17" x14ac:dyDescent="0.2">
      <c r="A391" s="7">
        <v>9.2E-6</v>
      </c>
      <c r="B391" s="7">
        <v>1.2142999999999999E-2</v>
      </c>
      <c r="C391" s="7">
        <v>0.20053099999999999</v>
      </c>
      <c r="D391" s="7">
        <v>1.3786050000000001</v>
      </c>
      <c r="E391" s="7">
        <v>9.47654</v>
      </c>
      <c r="F391" s="7">
        <v>2866076</v>
      </c>
      <c r="G391" s="7">
        <v>-72.822599999999994</v>
      </c>
      <c r="H391" s="7">
        <v>76.578630000000004</v>
      </c>
      <c r="I391" s="7">
        <v>11.2422</v>
      </c>
      <c r="J391">
        <v>-30.50862002390355</v>
      </c>
      <c r="K391" s="7">
        <v>-8.1899999999999994E-3</v>
      </c>
      <c r="L391" s="7">
        <v>8.6100000000000006E-6</v>
      </c>
      <c r="N391">
        <f t="shared" si="18"/>
        <v>2866098.3100282</v>
      </c>
      <c r="O391">
        <f t="shared" si="19"/>
        <v>34.264650023903556</v>
      </c>
      <c r="P391" s="4">
        <f t="shared" si="20"/>
        <v>83645.923948698299</v>
      </c>
      <c r="Q391">
        <v>389</v>
      </c>
    </row>
    <row r="392" spans="1:17" x14ac:dyDescent="0.2">
      <c r="A392" s="7">
        <v>9.5699999999999999E-6</v>
      </c>
      <c r="B392" s="7">
        <v>1.2501999999999999E-2</v>
      </c>
      <c r="C392" s="7">
        <v>0.20557700000000001</v>
      </c>
      <c r="D392" s="7">
        <v>1.409195</v>
      </c>
      <c r="E392" s="7">
        <v>9.6587689999999995</v>
      </c>
      <c r="F392" s="7">
        <v>2866075</v>
      </c>
      <c r="G392" s="7">
        <v>-47.285600000000002</v>
      </c>
      <c r="H392" s="7">
        <v>48.820999999999998</v>
      </c>
      <c r="I392" s="7">
        <v>12.07863</v>
      </c>
      <c r="J392">
        <v>-30.40358993000649</v>
      </c>
      <c r="K392" s="7">
        <v>-5.7099999999999998E-3</v>
      </c>
      <c r="L392" s="7">
        <v>5.9000000000000003E-6</v>
      </c>
      <c r="N392">
        <f t="shared" si="18"/>
        <v>2866098.3646825701</v>
      </c>
      <c r="O392">
        <f t="shared" si="19"/>
        <v>31.938989930006485</v>
      </c>
      <c r="P392" s="4">
        <f t="shared" si="20"/>
        <v>89736.662648491838</v>
      </c>
      <c r="Q392">
        <v>390</v>
      </c>
    </row>
    <row r="393" spans="1:17" x14ac:dyDescent="0.2">
      <c r="A393" s="7">
        <v>9.9599999999999995E-6</v>
      </c>
      <c r="B393" s="7">
        <v>1.2869E-2</v>
      </c>
      <c r="C393" s="7">
        <v>0.21073500000000001</v>
      </c>
      <c r="D393" s="7">
        <v>1.4403699999999999</v>
      </c>
      <c r="E393" s="7">
        <v>9.8439350000000001</v>
      </c>
      <c r="F393" s="7">
        <v>2866073</v>
      </c>
      <c r="G393" s="7">
        <v>-29.679200000000002</v>
      </c>
      <c r="H393" s="7">
        <v>30.273579999999999</v>
      </c>
      <c r="I393" s="7">
        <v>12.97451</v>
      </c>
      <c r="J393">
        <v>-30.171856577215419</v>
      </c>
      <c r="K393" s="7">
        <v>-3.8500000000000001E-3</v>
      </c>
      <c r="L393" s="7">
        <v>3.9299999999999996E-6</v>
      </c>
      <c r="N393">
        <f t="shared" si="18"/>
        <v>2866097.48242896</v>
      </c>
      <c r="O393">
        <f t="shared" si="19"/>
        <v>30.766236577215416</v>
      </c>
      <c r="P393" s="4">
        <f t="shared" si="20"/>
        <v>93157.233424887236</v>
      </c>
      <c r="Q393">
        <v>391</v>
      </c>
    </row>
    <row r="394" spans="1:17" x14ac:dyDescent="0.2">
      <c r="A394" s="7">
        <v>1.04E-5</v>
      </c>
      <c r="B394" s="7">
        <v>1.3247E-2</v>
      </c>
      <c r="C394" s="7">
        <v>0.216005</v>
      </c>
      <c r="D394" s="7">
        <v>1.472137</v>
      </c>
      <c r="E394" s="7">
        <v>10.032069999999999</v>
      </c>
      <c r="F394" s="7">
        <v>2866072</v>
      </c>
      <c r="G394" s="7">
        <v>-18.007999999999999</v>
      </c>
      <c r="H394" s="7">
        <v>18.22551</v>
      </c>
      <c r="I394" s="7">
        <v>13.93385</v>
      </c>
      <c r="J394">
        <v>-29.80924296179149</v>
      </c>
      <c r="K394" s="7">
        <v>-2.5100000000000001E-3</v>
      </c>
      <c r="L394" s="7">
        <v>2.5399999999999998E-6</v>
      </c>
      <c r="N394">
        <f t="shared" si="18"/>
        <v>2866097.6673193998</v>
      </c>
      <c r="O394">
        <f t="shared" si="19"/>
        <v>30.026752961791491</v>
      </c>
      <c r="P394" s="4">
        <f t="shared" si="20"/>
        <v>95451.46859423854</v>
      </c>
      <c r="Q394">
        <v>392</v>
      </c>
    </row>
    <row r="395" spans="1:17" x14ac:dyDescent="0.2">
      <c r="A395" s="7">
        <v>1.08E-5</v>
      </c>
      <c r="B395" s="7">
        <v>1.3634E-2</v>
      </c>
      <c r="C395" s="7">
        <v>0.22139200000000001</v>
      </c>
      <c r="D395" s="7">
        <v>1.504505</v>
      </c>
      <c r="E395" s="7">
        <v>10.22322</v>
      </c>
      <c r="F395" s="7">
        <v>2866071</v>
      </c>
      <c r="G395" s="7">
        <v>-10.5571</v>
      </c>
      <c r="H395" s="7">
        <v>10.63236</v>
      </c>
      <c r="I395" s="7">
        <v>14.96092</v>
      </c>
      <c r="J395">
        <v>-29.313163372946381</v>
      </c>
      <c r="K395" s="7">
        <v>-1.58E-3</v>
      </c>
      <c r="L395" s="7">
        <v>1.59E-6</v>
      </c>
      <c r="N395">
        <f t="shared" si="18"/>
        <v>2866097.9236817998</v>
      </c>
      <c r="O395">
        <f t="shared" si="19"/>
        <v>29.388423372946381</v>
      </c>
      <c r="P395" s="4">
        <f t="shared" si="20"/>
        <v>97524.725546188929</v>
      </c>
      <c r="Q395">
        <v>393</v>
      </c>
    </row>
    <row r="396" spans="1:17" x14ac:dyDescent="0.2">
      <c r="A396" s="7">
        <v>1.1199999999999999E-5</v>
      </c>
      <c r="B396" s="7">
        <v>1.4031999999999999E-2</v>
      </c>
      <c r="C396" s="7">
        <v>0.22689500000000001</v>
      </c>
      <c r="D396" s="7">
        <v>1.537485</v>
      </c>
      <c r="E396" s="7">
        <v>10.41742</v>
      </c>
      <c r="F396" s="7">
        <v>2866070</v>
      </c>
      <c r="G396" s="7">
        <v>-5.9740599999999997</v>
      </c>
      <c r="H396" s="7">
        <v>5.9987159999999999</v>
      </c>
      <c r="I396" s="7">
        <v>16.060279999999999</v>
      </c>
      <c r="J396">
        <v>-28.68284623171489</v>
      </c>
      <c r="K396" s="7">
        <v>-9.6000000000000002E-4</v>
      </c>
      <c r="L396" s="7">
        <v>9.6299999999999993E-7</v>
      </c>
      <c r="N396">
        <f t="shared" si="18"/>
        <v>2866098.2561232001</v>
      </c>
      <c r="O396">
        <f t="shared" si="19"/>
        <v>28.707502231714891</v>
      </c>
      <c r="P396" s="4">
        <f t="shared" si="20"/>
        <v>99837.952915208705</v>
      </c>
      <c r="Q396">
        <v>394</v>
      </c>
    </row>
    <row r="397" spans="1:17" x14ac:dyDescent="0.2">
      <c r="A397" s="7">
        <v>1.17E-5</v>
      </c>
      <c r="B397" s="7">
        <v>1.4439E-2</v>
      </c>
      <c r="C397" s="7">
        <v>0.232519</v>
      </c>
      <c r="D397" s="7">
        <v>1.5710850000000001</v>
      </c>
      <c r="E397" s="7">
        <v>10.614699999999999</v>
      </c>
      <c r="F397" s="7">
        <v>2866068</v>
      </c>
      <c r="G397" s="7">
        <v>-3.25874</v>
      </c>
      <c r="H397" s="7">
        <v>3.2664499999999999</v>
      </c>
      <c r="I397" s="7">
        <v>17.23676</v>
      </c>
      <c r="J397">
        <v>-27.91953622867284</v>
      </c>
      <c r="K397" s="7">
        <v>-5.5999999999999995E-4</v>
      </c>
      <c r="L397" s="7">
        <v>5.6300000000000005E-7</v>
      </c>
      <c r="N397">
        <f t="shared" si="18"/>
        <v>2866097.6695146998</v>
      </c>
      <c r="O397">
        <f t="shared" si="19"/>
        <v>27.927246228672839</v>
      </c>
      <c r="P397" s="4">
        <f t="shared" si="20"/>
        <v>102627.29257466437</v>
      </c>
      <c r="Q397">
        <v>395</v>
      </c>
    </row>
    <row r="398" spans="1:17" x14ac:dyDescent="0.2">
      <c r="A398" s="7">
        <v>1.2099999999999999E-5</v>
      </c>
      <c r="B398" s="7">
        <v>1.4858E-2</v>
      </c>
      <c r="C398" s="7">
        <v>0.238264</v>
      </c>
      <c r="D398" s="7">
        <v>1.605316</v>
      </c>
      <c r="E398" s="7">
        <v>10.815099999999999</v>
      </c>
      <c r="F398" s="7">
        <v>2866067</v>
      </c>
      <c r="G398" s="7">
        <v>-1.7106399999999999</v>
      </c>
      <c r="H398" s="7">
        <v>1.7129829999999999</v>
      </c>
      <c r="I398" s="7">
        <v>18.495529999999999</v>
      </c>
      <c r="J398">
        <v>-27.026660274532059</v>
      </c>
      <c r="K398" s="7">
        <v>-3.2000000000000003E-4</v>
      </c>
      <c r="L398" s="7">
        <v>3.1699999999999999E-7</v>
      </c>
      <c r="N398">
        <f t="shared" si="18"/>
        <v>2866098.1690801</v>
      </c>
      <c r="O398">
        <f t="shared" si="19"/>
        <v>27.029003274532059</v>
      </c>
      <c r="P398" s="4">
        <f t="shared" si="20"/>
        <v>106037.87864351871</v>
      </c>
      <c r="Q398">
        <v>396</v>
      </c>
    </row>
    <row r="399" spans="1:17" x14ac:dyDescent="0.2">
      <c r="A399" s="7">
        <v>1.26E-5</v>
      </c>
      <c r="B399" s="7">
        <v>1.5287E-2</v>
      </c>
      <c r="C399" s="7">
        <v>0.24413299999999999</v>
      </c>
      <c r="D399" s="7">
        <v>1.640185</v>
      </c>
      <c r="E399" s="7">
        <v>11.018660000000001</v>
      </c>
      <c r="F399" s="7">
        <v>2866065</v>
      </c>
      <c r="G399" s="7">
        <v>-0.86248999999999998</v>
      </c>
      <c r="H399" s="7">
        <v>0.86320799999999998</v>
      </c>
      <c r="I399" s="7">
        <v>19.84205</v>
      </c>
      <c r="J399">
        <v>-26.009951388420159</v>
      </c>
      <c r="K399" s="7">
        <v>-1.7000000000000001E-4</v>
      </c>
      <c r="L399" s="7">
        <v>1.7100000000000001E-7</v>
      </c>
      <c r="N399">
        <f t="shared" si="18"/>
        <v>2866097.7603275999</v>
      </c>
      <c r="O399">
        <f t="shared" si="19"/>
        <v>26.010669388420158</v>
      </c>
      <c r="P399" s="4">
        <f t="shared" si="20"/>
        <v>110189.31183691777</v>
      </c>
      <c r="Q399">
        <v>397</v>
      </c>
    </row>
    <row r="400" spans="1:17" x14ac:dyDescent="0.2">
      <c r="A400" s="7">
        <v>1.31E-5</v>
      </c>
      <c r="B400" s="7">
        <v>1.5727000000000001E-2</v>
      </c>
      <c r="C400" s="7">
        <v>0.25012800000000002</v>
      </c>
      <c r="D400" s="7">
        <v>1.675705</v>
      </c>
      <c r="E400" s="7">
        <v>11.22542</v>
      </c>
      <c r="F400" s="7">
        <v>2866063</v>
      </c>
      <c r="G400" s="7">
        <v>-0.41677999999999998</v>
      </c>
      <c r="H400" s="7">
        <v>0.41700300000000001</v>
      </c>
      <c r="I400" s="7">
        <v>21.282160000000001</v>
      </c>
      <c r="J400">
        <v>-24.877511718417281</v>
      </c>
      <c r="K400" s="7">
        <v>-8.8999999999999995E-5</v>
      </c>
      <c r="L400" s="7">
        <v>8.8699999999999994E-8</v>
      </c>
      <c r="N400">
        <f t="shared" si="18"/>
        <v>2866097.4491531001</v>
      </c>
      <c r="O400">
        <f t="shared" si="19"/>
        <v>24.87773471841728</v>
      </c>
      <c r="P400" s="4">
        <f t="shared" si="20"/>
        <v>115207.33224280644</v>
      </c>
      <c r="Q400">
        <v>398</v>
      </c>
    </row>
    <row r="401" spans="1:17" x14ac:dyDescent="0.2">
      <c r="A401" s="7">
        <v>1.36E-5</v>
      </c>
      <c r="B401" s="7">
        <v>1.6178999999999999E-2</v>
      </c>
      <c r="C401" s="7">
        <v>0.25625300000000001</v>
      </c>
      <c r="D401" s="7">
        <v>1.711883</v>
      </c>
      <c r="E401" s="7">
        <v>11.435420000000001</v>
      </c>
      <c r="F401" s="7">
        <v>2866062</v>
      </c>
      <c r="G401" s="7">
        <v>-0.19256000000000001</v>
      </c>
      <c r="H401" s="7">
        <v>0.19264100000000001</v>
      </c>
      <c r="I401" s="7">
        <v>22.822019999999998</v>
      </c>
      <c r="J401">
        <v>-23.63981120250639</v>
      </c>
      <c r="K401" s="7">
        <v>-4.3999999999999999E-5</v>
      </c>
      <c r="L401" s="7">
        <v>4.3999999999999997E-8</v>
      </c>
      <c r="N401">
        <f t="shared" si="18"/>
        <v>2866098.2417686</v>
      </c>
      <c r="O401">
        <f t="shared" si="19"/>
        <v>23.639892202506392</v>
      </c>
      <c r="P401" s="4">
        <f t="shared" si="20"/>
        <v>121239.90317793096</v>
      </c>
      <c r="Q401">
        <v>399</v>
      </c>
    </row>
  </sheetData>
  <conditionalFormatting sqref="A1:A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{3887FEEF-98C0-7641-AA2C-AD7383E97596}</x14:id>
        </ext>
      </extLst>
    </cfRule>
  </conditionalFormatting>
  <conditionalFormatting sqref="B1:B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{D720594C-9F5E-9240-8CD5-375B16E7E157}</x14:id>
        </ext>
      </extLst>
    </cfRule>
  </conditionalFormatting>
  <conditionalFormatting sqref="C1:C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{8B341A24-C56A-5E4A-A13E-4A4857547A3C}</x14:id>
        </ext>
      </extLst>
    </cfRule>
  </conditionalFormatting>
  <conditionalFormatting sqref="D1:D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{F7FC57CC-8C8C-E344-BD89-A0AA7FE2ECE9}</x14:id>
        </ext>
      </extLst>
    </cfRule>
  </conditionalFormatting>
  <conditionalFormatting sqref="E1:E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{8416FE97-F73C-4B42-8073-4076587EBA55}</x14:id>
        </ext>
      </extLst>
    </cfRule>
  </conditionalFormatting>
  <conditionalFormatting sqref="F1:F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{BE15E6D7-9941-DA4F-938D-991AA03BBCA2}</x14:id>
        </ext>
      </extLst>
    </cfRule>
  </conditionalFormatting>
  <conditionalFormatting sqref="G1:G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{CA0CA08E-BCF0-8749-935D-205D51857D09}</x14:id>
        </ext>
      </extLst>
    </cfRule>
  </conditionalFormatting>
  <conditionalFormatting sqref="H1:H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{9DCB78AC-9531-BD42-9497-093F0F9D4C0C}</x14:id>
        </ext>
      </extLst>
    </cfRule>
  </conditionalFormatting>
  <conditionalFormatting sqref="I1:I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{15EB3952-23BB-4247-97F4-9A1069ACFCB8}</x14:id>
        </ext>
      </extLst>
    </cfRule>
  </conditionalFormatting>
  <conditionalFormatting sqref="J1:J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{A328D400-5F0A-954D-A0FB-2A605AE48E03}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87FEEF-98C0-7641-AA2C-AD7383E975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D720594C-9F5E-9240-8CD5-375B16E7E1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B341A24-C56A-5E4A-A13E-4A4857547A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F7FC57CC-8C8C-E344-BD89-A0AA7FE2EC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416FE97-F73C-4B42-8073-4076587EBA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E15E6D7-9941-DA4F-938D-991AA03BBC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CA0CA08E-BCF0-8749-935D-205D51857D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9DCB78AC-9531-BD42-9497-093F0F9D4C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15EB3952-23BB-4247-97F4-9A1069ACFC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A328D400-5F0A-954D-A0FB-2A605AE48E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Temperature independent</vt:lpstr>
      <vt:lpstr>Temperature dependent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Marta de la Rosa</cp:lastModifiedBy>
  <dcterms:created xsi:type="dcterms:W3CDTF">2025-06-04T07:58:36Z</dcterms:created>
  <dcterms:modified xsi:type="dcterms:W3CDTF">2025-06-04T18:19:39Z</dcterms:modified>
</cp:coreProperties>
</file>