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646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1" l="1"/>
  <c r="S9" i="1"/>
</calcChain>
</file>

<file path=xl/sharedStrings.xml><?xml version="1.0" encoding="utf-8"?>
<sst xmlns="http://schemas.openxmlformats.org/spreadsheetml/2006/main" count="1611" uniqueCount="411">
  <si>
    <t>Socrates analogies from Holyoak and Thagard 1989 "Analog retrieval by constraint satisfaction"</t>
  </si>
  <si>
    <t>isomorphic version</t>
  </si>
  <si>
    <t>unit</t>
  </si>
  <si>
    <t>activation</t>
  </si>
  <si>
    <t>SOCRATES=OBJ-MIDWIFE</t>
  </si>
  <si>
    <t>SOCRATES=OBJ-FATHER</t>
  </si>
  <si>
    <t>SOCRATES=OBJ-MOTHER</t>
  </si>
  <si>
    <t>SOCRATES=OBJ-CHILD</t>
  </si>
  <si>
    <t>OBJ-STUDENT=OBJ-MOTHER</t>
  </si>
  <si>
    <t>OBJ-STUDENT=OBJ-FATHER</t>
  </si>
  <si>
    <t>OBJ-STUDENT=OBJ-MIDWIFE</t>
  </si>
  <si>
    <t>OBJ-STUDENT=OBJ-CHILD</t>
  </si>
  <si>
    <t>OBJ-PARTNER=OBJ-FATHER</t>
  </si>
  <si>
    <t>OBJ-PARTNER=OBJ-MIDWIFE</t>
  </si>
  <si>
    <t>OBJ-PARTNER=OBJ-MOTHER</t>
  </si>
  <si>
    <t>OBJ-PARTNER=OBJ-CHILD</t>
  </si>
  <si>
    <t>OBJ-IDEA=OBJ-CHILD</t>
  </si>
  <si>
    <t>OBJ-IDEA=OBJ-FATHER</t>
  </si>
  <si>
    <t>OBJ-IDEA=OBJ-MIDWIFE</t>
  </si>
  <si>
    <t>OBJ-IDEA=OBJ-MOTHER</t>
  </si>
  <si>
    <t>OBJ-SOC-MIDWIFE=OBJ-CHILD</t>
  </si>
  <si>
    <t>NIL</t>
  </si>
  <si>
    <t>OBJ-SOC-MIDWIFE=OBJ-FATHER</t>
  </si>
  <si>
    <t>OBJ-SOC-MIDWIFE=OBJ-MIDWIFE</t>
  </si>
  <si>
    <t>OBJ-SOC-MIDWIFE=OBJ-MOTHER</t>
  </si>
  <si>
    <t>OBJ-SOC-WIFE=OBJ-CHILD</t>
  </si>
  <si>
    <t>OBJ-SOC-WIFE=OBJ-FATHER</t>
  </si>
  <si>
    <t>OBJ-SOC-WIFE=OBJ-MIDWIFE</t>
  </si>
  <si>
    <t>OBJ-SOC-WIFE=OBJ-MOTHER</t>
  </si>
  <si>
    <t>OBJ-SOC-CHILD=OBJ-CHILD</t>
  </si>
  <si>
    <t>OBJ-SOC-CHILD=OBJ-FATHER</t>
  </si>
  <si>
    <t>OBJ-SOC-CHILD=OBJ-MIDWIFE</t>
  </si>
  <si>
    <t>OBJ-SOC-CHILD=OBJ-MOTHER</t>
  </si>
  <si>
    <t>OBJ-HEMLOCK=OBJ-CHILD</t>
  </si>
  <si>
    <t>OBJ-HEMLOCK=OBJ-FATHER</t>
  </si>
  <si>
    <t>OBJ-HEMLOCK=OBJ-MIDWIFE</t>
  </si>
  <si>
    <t>OBJ-HEMLOCK=OBJ-MOTHER</t>
  </si>
  <si>
    <t>PHILOSOPHER=MIDWIFE</t>
  </si>
  <si>
    <t>PHILOSOPHER=FATHER</t>
  </si>
  <si>
    <t>PHILOSOPHER=CHILD</t>
  </si>
  <si>
    <t>PHILOSOPHER=MOTHER</t>
  </si>
  <si>
    <t>STUDENT=MOTHER</t>
  </si>
  <si>
    <t>STUDENT=FATHER</t>
  </si>
  <si>
    <t>STUDENT=MIDWIFE</t>
  </si>
  <si>
    <t>STUDENT=CHILD</t>
  </si>
  <si>
    <t>INTELLECTUAL-PARTNER=FATHER</t>
  </si>
  <si>
    <t>INTELLECTUAL-PARTNER=MIDWIFE</t>
  </si>
  <si>
    <t>INTELLECTUAL-PARTNER=CHILD</t>
  </si>
  <si>
    <t>INTELLECTUAL-PARTNER=MOTHER</t>
  </si>
  <si>
    <t>IDEA=CHILD</t>
  </si>
  <si>
    <t>IDEA=FATHER</t>
  </si>
  <si>
    <t>IDEA=MIDWIFE</t>
  </si>
  <si>
    <t>IDEA=MOTHER</t>
  </si>
  <si>
    <t>INTRODUCE=MATCHES</t>
  </si>
  <si>
    <t>FORMULATES=CONCEIVES</t>
  </si>
  <si>
    <t>FORMULATES=GIVE-BIRTH-TO</t>
  </si>
  <si>
    <t>FORMULATES=IN-LABOR-WITH</t>
  </si>
  <si>
    <t>FORMULATES=HELPS</t>
  </si>
  <si>
    <t>THINKS-ABOUT=IN-LABOR-WITH</t>
  </si>
  <si>
    <t>THINKS-ABOUT=GIVE-BIRTH-TO</t>
  </si>
  <si>
    <t>THINKS-ABOUT=CONCEIVES</t>
  </si>
  <si>
    <t>THINKS-ABOUT=HELPS</t>
  </si>
  <si>
    <t>TESTS-TRUTH=IN-LABOR-WITH</t>
  </si>
  <si>
    <t>TESTS-TRUTH=GIVE-BIRTH-TO</t>
  </si>
  <si>
    <t>TESTS-TRUTH=CONCEIVES</t>
  </si>
  <si>
    <t>TESTS-TRUTH=HELPS</t>
  </si>
  <si>
    <t>KNOWS-TRUTH-OR-FALSITY=GIVE-BIRTH-TO</t>
  </si>
  <si>
    <t>KNOWS-TRUTH-OR-FALSITY=CONCEIVES</t>
  </si>
  <si>
    <t>KNOWS-TRUTH-OR-FALSITY=IN-LABOR-WITH</t>
  </si>
  <si>
    <t>KNOWS-TRUTH-OR-FALSITY=HELPS</t>
  </si>
  <si>
    <t>HELPS=HELPS</t>
  </si>
  <si>
    <t>HELPS=GIVE-BIRTH-TO</t>
  </si>
  <si>
    <t>HELPS=CONCEIVES</t>
  </si>
  <si>
    <t>HELPS=IN-LABOR-WITH</t>
  </si>
  <si>
    <t>CAUSE=CAUSE</t>
  </si>
  <si>
    <t>POISON=CHILD</t>
  </si>
  <si>
    <t>POISON=FATHER</t>
  </si>
  <si>
    <t>POISON=MIDWIFE</t>
  </si>
  <si>
    <t>POISON=MOTHER</t>
  </si>
  <si>
    <t>DRINK=CONCEIVES</t>
  </si>
  <si>
    <t>DRINK=GIVE-BIRTH-TO</t>
  </si>
  <si>
    <t>DRINK=HELPS</t>
  </si>
  <si>
    <t>DRINK=IN-LABOR-WITH</t>
  </si>
  <si>
    <t>FATHER=CHILD</t>
  </si>
  <si>
    <t>FATHER=FATHER</t>
  </si>
  <si>
    <t>FATHER=MIDWIFE</t>
  </si>
  <si>
    <t>FATHER=MOTHER</t>
  </si>
  <si>
    <t>MIDWIFE=CHILD</t>
  </si>
  <si>
    <t>MIDWIFE=FATHER</t>
  </si>
  <si>
    <t>MIDWIFE=MIDWIFE</t>
  </si>
  <si>
    <t>MIDWIFE=MOTHER</t>
  </si>
  <si>
    <t>MOTHER=CHILD</t>
  </si>
  <si>
    <t>MOTHER=FATHER</t>
  </si>
  <si>
    <t>MOTHER=MIDWIFE</t>
  </si>
  <si>
    <t>MOTHER=MOTHER</t>
  </si>
  <si>
    <t>CHILD=CHILD</t>
  </si>
  <si>
    <t>CHILD=FATHER</t>
  </si>
  <si>
    <t>CHILD=MIDWIFE</t>
  </si>
  <si>
    <t>CHILD=MOTHER</t>
  </si>
  <si>
    <t>MATCHES=MATCHES</t>
  </si>
  <si>
    <t>CONCEIVES=CONCEIVES</t>
  </si>
  <si>
    <t>CONCEIVES=GIVE-BIRTH-TO</t>
  </si>
  <si>
    <t>CONCEIVES=HELPS</t>
  </si>
  <si>
    <t>CONCEIVES=IN-LABOR-WITH</t>
  </si>
  <si>
    <t>IN-LABOR-WITH=CONCEIVES</t>
  </si>
  <si>
    <t>IN-LABOR-WITH=GIVE-BIRTH-TO</t>
  </si>
  <si>
    <t>IN-LABOR-WITH=HELPS</t>
  </si>
  <si>
    <t>IN-LABOR-WITH=IN-LABOR-WITH</t>
  </si>
  <si>
    <t>GIVE-BIRTH-TO=CONCEIVES</t>
  </si>
  <si>
    <t>GIVE-BIRTH-TO=GIVE-BIRTH-TO</t>
  </si>
  <si>
    <t>GIVE-BIRTH-TO=HELPS</t>
  </si>
  <si>
    <t>GIVE-BIRTH-TO=IN-LABOR-WITH</t>
  </si>
  <si>
    <t>S1=M1</t>
  </si>
  <si>
    <t>S1=M3</t>
  </si>
  <si>
    <t>S1=M4</t>
  </si>
  <si>
    <t>S1=M2</t>
  </si>
  <si>
    <t>S2=M2</t>
  </si>
  <si>
    <t>S2=M3</t>
  </si>
  <si>
    <t>S2=M1</t>
  </si>
  <si>
    <t>S2=M4</t>
  </si>
  <si>
    <t>S3=M3</t>
  </si>
  <si>
    <t>S3=M1</t>
  </si>
  <si>
    <t>S3=M4</t>
  </si>
  <si>
    <t>S3=M2</t>
  </si>
  <si>
    <t>S4=M4</t>
  </si>
  <si>
    <t>S4=M3</t>
  </si>
  <si>
    <t>S4=M1</t>
  </si>
  <si>
    <t>S4=M2</t>
  </si>
  <si>
    <t>S5=M5</t>
  </si>
  <si>
    <t>S5=M10</t>
  </si>
  <si>
    <t>S6=M6</t>
  </si>
  <si>
    <t>S6=M11</t>
  </si>
  <si>
    <t>S6=M8</t>
  </si>
  <si>
    <t>S6=M10</t>
  </si>
  <si>
    <t>S7=M7</t>
  </si>
  <si>
    <t>S7=M12</t>
  </si>
  <si>
    <t>S8=M8</t>
  </si>
  <si>
    <t>S8=M11</t>
  </si>
  <si>
    <t>S8=M6</t>
  </si>
  <si>
    <t>S8=M10</t>
  </si>
  <si>
    <t>S9=M8</t>
  </si>
  <si>
    <t>S9=M11</t>
  </si>
  <si>
    <t>S9=M6</t>
  </si>
  <si>
    <t>S9=M10</t>
  </si>
  <si>
    <t>S10=M10</t>
  </si>
  <si>
    <t>S10=M5</t>
  </si>
  <si>
    <t>S10=M8</t>
  </si>
  <si>
    <t>S10=M11</t>
  </si>
  <si>
    <t>S10=M6</t>
  </si>
  <si>
    <t>S11=M11</t>
  </si>
  <si>
    <t>S11=M6</t>
  </si>
  <si>
    <t>S11=M8</t>
  </si>
  <si>
    <t>S11=M10</t>
  </si>
  <si>
    <t>S12=M12</t>
  </si>
  <si>
    <t>S12=M7</t>
  </si>
  <si>
    <t>S20=M1</t>
  </si>
  <si>
    <t>S20=M2</t>
  </si>
  <si>
    <t>S20=M3</t>
  </si>
  <si>
    <t>S20=M4</t>
  </si>
  <si>
    <t>S21=M1</t>
  </si>
  <si>
    <t>S21=M2</t>
  </si>
  <si>
    <t>S21=M3</t>
  </si>
  <si>
    <t>S21=M4</t>
  </si>
  <si>
    <t>S22=M10</t>
  </si>
  <si>
    <t>S22=M11</t>
  </si>
  <si>
    <t>S22=M6</t>
  </si>
  <si>
    <t>S22=M8</t>
  </si>
  <si>
    <t>S23=M1</t>
  </si>
  <si>
    <t>S23=M2</t>
  </si>
  <si>
    <t>S23=M3</t>
  </si>
  <si>
    <t>S23=M4</t>
  </si>
  <si>
    <t>S24=M1</t>
  </si>
  <si>
    <t>S24=M2</t>
  </si>
  <si>
    <t>S24=M3</t>
  </si>
  <si>
    <t>S24=M4</t>
  </si>
  <si>
    <t>S25=M10</t>
  </si>
  <si>
    <t>S25=M5</t>
  </si>
  <si>
    <t>S26=M1</t>
  </si>
  <si>
    <t>S26=M2</t>
  </si>
  <si>
    <t>S26=M3</t>
  </si>
  <si>
    <t>S26=M4</t>
  </si>
  <si>
    <t>S27=M10</t>
  </si>
  <si>
    <t>S27=M11</t>
  </si>
  <si>
    <t>S27=M6</t>
  </si>
  <si>
    <t>S27=M8</t>
  </si>
  <si>
    <t>S28=M12</t>
  </si>
  <si>
    <t>S28=M7</t>
  </si>
  <si>
    <t>S29=M10</t>
  </si>
  <si>
    <t>S29=M11</t>
  </si>
  <si>
    <t>S29=M6</t>
  </si>
  <si>
    <t>S29=M8</t>
  </si>
  <si>
    <t>S30=M10</t>
  </si>
  <si>
    <t>S30=M11</t>
  </si>
  <si>
    <t>S30=M5</t>
  </si>
  <si>
    <t>S30=M6</t>
  </si>
  <si>
    <t>S30=M8</t>
  </si>
  <si>
    <t>S31=M10</t>
  </si>
  <si>
    <t>S31=M11</t>
  </si>
  <si>
    <t>S31=M6</t>
  </si>
  <si>
    <t>S31=M8</t>
  </si>
  <si>
    <t>S32=M12</t>
  </si>
  <si>
    <t>S32=M7</t>
  </si>
  <si>
    <t>non-isomorphic, no pragmatics version</t>
  </si>
  <si>
    <t>non-isomorphic with pragmatic constraints</t>
  </si>
  <si>
    <t>Units are listed in groups by target element in the order that target elements are listed in Table 20 in that article (or alphabetically if not in Table 20),</t>
  </si>
  <si>
    <t>and then sorted within groups by activation so that the highest activation value is first.</t>
  </si>
  <si>
    <r>
      <t xml:space="preserve">Runs in original COHERE, downloaded from Thagard's site in 2010, in SBCL </t>
    </r>
    <r>
      <rPr>
        <sz val="12"/>
        <color theme="1"/>
        <rFont val="Calibri"/>
        <family val="2"/>
        <scheme val="minor"/>
      </rPr>
      <t>(with a few ints changes to floats in COHERE to make SBCL happy):</t>
    </r>
  </si>
  <si>
    <t>iso</t>
  </si>
  <si>
    <r>
      <t>Runs in original POPCO, in SBCL</t>
    </r>
    <r>
      <rPr>
        <sz val="12"/>
        <color theme="1"/>
        <rFont val="Calibri"/>
        <family val="2"/>
        <scheme val="minor"/>
      </rPr>
      <t>:</t>
    </r>
  </si>
  <si>
    <t>Note that COHERE version sorts each different setup independently, whereas the POPCO version sorts all setups according to the isomorphic version.</t>
  </si>
  <si>
    <t>prag</t>
  </si>
  <si>
    <t>ISO_SOCRATES=OBJ-MIDWIFE</t>
  </si>
  <si>
    <t>ISO_SOCRATES=OBJ-FATHER</t>
  </si>
  <si>
    <t>ISO_SOCRATES=OBJ-MOTHER</t>
  </si>
  <si>
    <t>ISO_SOCRATES=OBJ-CHILD</t>
  </si>
  <si>
    <t>ISO_OBJ-STUDENT=OBJ-MOTHER</t>
  </si>
  <si>
    <t>ISO_OBJ-STUDENT=OBJ-FATHER</t>
  </si>
  <si>
    <t>ISO_OBJ-STUDENT=OBJ-MIDWIFE</t>
  </si>
  <si>
    <t>ISO_OBJ-STUDENT=OBJ-CHILD</t>
  </si>
  <si>
    <t>ISO_OBJ-PARTNER=OBJ-FATHER</t>
  </si>
  <si>
    <t>ISO_OBJ-PARTNER=OBJ-MIDWIFE</t>
  </si>
  <si>
    <t>ISO_OBJ-PARTNER=OBJ-MOTHER</t>
  </si>
  <si>
    <t>ISO_OBJ-PARTNER=OBJ-CHILD</t>
  </si>
  <si>
    <t>ISO_OBJ-IDEA=OBJ-CHILD</t>
  </si>
  <si>
    <t>ISO_OBJ-IDEA=OBJ-FATHER</t>
  </si>
  <si>
    <t>ISO_OBJ-IDEA=OBJ-MIDWIFE</t>
  </si>
  <si>
    <t>ISO_OBJ-IDEA=OBJ-MOTHER</t>
  </si>
  <si>
    <t>ISO_OBJ-SOC-MIDWIFE=OBJ-CHILD</t>
  </si>
  <si>
    <t>ISO_OBJ-SOC-MIDWIFE=OBJ-FATHER</t>
  </si>
  <si>
    <t>ISO_OBJ-SOC-MIDWIFE=OBJ-MIDWIFE</t>
  </si>
  <si>
    <t>ISO_OBJ-SOC-MIDWIFE=OBJ-MOTHER</t>
  </si>
  <si>
    <t>ISO_OBJ-SOC-WIFE=OBJ-CHILD</t>
  </si>
  <si>
    <t>ISO_OBJ-SOC-WIFE=OBJ-FATHER</t>
  </si>
  <si>
    <t>ISO_OBJ-SOC-WIFE=OBJ-MIDWIFE</t>
  </si>
  <si>
    <t>ISO_OBJ-SOC-WIFE=OBJ-MOTHER</t>
  </si>
  <si>
    <t>ISO_OBJ-SOC-CHILD=OBJ-CHILD</t>
  </si>
  <si>
    <t>ISO_OBJ-SOC-CHILD=OBJ-FATHER</t>
  </si>
  <si>
    <t>ISO_OBJ-SOC-CHILD=OBJ-MIDWIFE</t>
  </si>
  <si>
    <t>ISO_OBJ-SOC-CHILD=OBJ-MOTHER</t>
  </si>
  <si>
    <t>ISO_OBJ-HEMLOCK=OBJ-CHILD</t>
  </si>
  <si>
    <t>ISO_OBJ-HEMLOCK=OBJ-FATHER</t>
  </si>
  <si>
    <t>ISO_OBJ-HEMLOCK=OBJ-MIDWIFE</t>
  </si>
  <si>
    <t>ISO_OBJ-HEMLOCK=OBJ-MOTHER</t>
  </si>
  <si>
    <t>ISO_PHILOSOPHER=MIDWIFE</t>
  </si>
  <si>
    <t>ISO_PHILOSOPHER=FATHER</t>
  </si>
  <si>
    <t>ISO_PHILOSOPHER=CHILD</t>
  </si>
  <si>
    <t>ISO_PHILOSOPHER=MOTHER</t>
  </si>
  <si>
    <t>ISO_STUDENT=MOTHER</t>
  </si>
  <si>
    <t>ISO_STUDENT=FATHER</t>
  </si>
  <si>
    <t>ISO_STUDENT=MIDWIFE</t>
  </si>
  <si>
    <t>ISO_STUDENT=CHILD</t>
  </si>
  <si>
    <t>ISO_INTELLECTUAL-PARTNER=FATHER</t>
  </si>
  <si>
    <t>ISO_INTELLECTUAL-PARTNER=MIDWIFE</t>
  </si>
  <si>
    <t>ISO_INTELLECTUAL-PARTNER=CHILD</t>
  </si>
  <si>
    <t>ISO_INTELLECTUAL-PARTNER=MOTHER</t>
  </si>
  <si>
    <t>ISO_IDEA=CHILD</t>
  </si>
  <si>
    <t>ISO_IDEA=FATHER</t>
  </si>
  <si>
    <t>ISO_IDEA=MIDWIFE</t>
  </si>
  <si>
    <t>ISO_IDEA=MOTHER</t>
  </si>
  <si>
    <t>ISO_INTRODUCE=MATCHES</t>
  </si>
  <si>
    <t>ISO_FORMULATES=CONCEIVES</t>
  </si>
  <si>
    <t>ISO_FORMULATES=GIVE-BIRTH-TO</t>
  </si>
  <si>
    <t>ISO_FORMULATES=IN-LABOR-WITH</t>
  </si>
  <si>
    <t>ISO_FORMULATES=HELPS</t>
  </si>
  <si>
    <t>ISO_THINKS-ABOUT=IN-LABOR-WITH</t>
  </si>
  <si>
    <t>ISO_THINKS-ABOUT=GIVE-BIRTH-TO</t>
  </si>
  <si>
    <t>ISO_THINKS-ABOUT=CONCEIVES</t>
  </si>
  <si>
    <t>ISO_THINKS-ABOUT=HELPS</t>
  </si>
  <si>
    <t>ISO_TESTS-TRUTH=IN-LABOR-WITH</t>
  </si>
  <si>
    <t>ISO_TESTS-TRUTH=GIVE-BIRTH-TO</t>
  </si>
  <si>
    <t>ISO_TESTS-TRUTH=CONCEIVES</t>
  </si>
  <si>
    <t>ISO_TESTS-TRUTH=HELPS</t>
  </si>
  <si>
    <t>ISO_KNOWS-TRUTH-OR-FALSITY=GIVE-BIRTH-TO</t>
  </si>
  <si>
    <t>ISO_KNOWS-TRUTH-OR-FALSITY=CONCEIVES</t>
  </si>
  <si>
    <t>ISO_KNOWS-TRUTH-OR-FALSITY=IN-LABOR-WITH</t>
  </si>
  <si>
    <t>ISO_KNOWS-TRUTH-OR-FALSITY=HELPS</t>
  </si>
  <si>
    <t>ISO_HELPS=HELPS</t>
  </si>
  <si>
    <t>ISO_HELPS=GIVE-BIRTH-TO</t>
  </si>
  <si>
    <t>ISO_HELPS=CONCEIVES</t>
  </si>
  <si>
    <t>ISO_HELPS=IN-LABOR-WITH</t>
  </si>
  <si>
    <t>ISO_CAUSE=CAUSE</t>
  </si>
  <si>
    <t>ISO_POISON=CHILD</t>
  </si>
  <si>
    <t>ISO_POISON=FATHER</t>
  </si>
  <si>
    <t>ISO_POISON=MIDWIFE</t>
  </si>
  <si>
    <t>ISO_POISON=MOTHER</t>
  </si>
  <si>
    <t>ISO_DRINK=CONCEIVES</t>
  </si>
  <si>
    <t>ISO_DRINK=GIVE-BIRTH-TO</t>
  </si>
  <si>
    <t>ISO_DRINK=HELPS</t>
  </si>
  <si>
    <t>ISO_DRINK=IN-LABOR-WITH</t>
  </si>
  <si>
    <t>ISO_FATHER=CHILD</t>
  </si>
  <si>
    <t>ISO_FATHER=FATHER</t>
  </si>
  <si>
    <t>ISO_FATHER=MIDWIFE</t>
  </si>
  <si>
    <t>ISO_FATHER=MOTHER</t>
  </si>
  <si>
    <t>ISO_MIDWIFE=CHILD</t>
  </si>
  <si>
    <t>ISO_MIDWIFE=FATHER</t>
  </si>
  <si>
    <t>ISO_MIDWIFE=MIDWIFE</t>
  </si>
  <si>
    <t>ISO_MIDWIFE=MOTHER</t>
  </si>
  <si>
    <t>ISO_MOTHER=CHILD</t>
  </si>
  <si>
    <t>ISO_MOTHER=FATHER</t>
  </si>
  <si>
    <t>ISO_MOTHER=MIDWIFE</t>
  </si>
  <si>
    <t>ISO_MOTHER=MOTHER</t>
  </si>
  <si>
    <t>ISO_CHILD=CHILD</t>
  </si>
  <si>
    <t>ISO_CHILD=FATHER</t>
  </si>
  <si>
    <t>ISO_CHILD=MIDWIFE</t>
  </si>
  <si>
    <t>ISO_CHILD=MOTHER</t>
  </si>
  <si>
    <t>ISO_MATCHES=MATCHES</t>
  </si>
  <si>
    <t>ISO_CONCEIVES=CONCEIVES</t>
  </si>
  <si>
    <t>ISO_CONCEIVES=GIVE-BIRTH-TO</t>
  </si>
  <si>
    <t>ISO_CONCEIVES=HELPS</t>
  </si>
  <si>
    <t>ISO_CONCEIVES=IN-LABOR-WITH</t>
  </si>
  <si>
    <t>ISO_IN-LABOR-WITH=CONCEIVES</t>
  </si>
  <si>
    <t>ISO_IN-LABOR-WITH=GIVE-BIRTH-TO</t>
  </si>
  <si>
    <t>ISO_IN-LABOR-WITH=HELPS</t>
  </si>
  <si>
    <t>ISO_IN-LABOR-WITH=IN-LABOR-WITH</t>
  </si>
  <si>
    <t>ISO_GIVE-BIRTH-TO=CONCEIVES</t>
  </si>
  <si>
    <t>ISO_GIVE-BIRTH-TO=GIVE-BIRTH-TO</t>
  </si>
  <si>
    <t>ISO_GIVE-BIRTH-TO=HELPS</t>
  </si>
  <si>
    <t>ISO_GIVE-BIRTH-TO=IN-LABOR-WITH</t>
  </si>
  <si>
    <t>ISO_S1=M1</t>
  </si>
  <si>
    <t>ISO_S1=M3</t>
  </si>
  <si>
    <t>ISO_S1=M4</t>
  </si>
  <si>
    <t>ISO_S1=M2</t>
  </si>
  <si>
    <t>ISO_S2=M2</t>
  </si>
  <si>
    <t>ISO_S2=M3</t>
  </si>
  <si>
    <t>ISO_S2=M1</t>
  </si>
  <si>
    <t>ISO_S2=M4</t>
  </si>
  <si>
    <t>ISO_S3=M3</t>
  </si>
  <si>
    <t>ISO_S3=M1</t>
  </si>
  <si>
    <t>ISO_S3=M4</t>
  </si>
  <si>
    <t>ISO_S3=M2</t>
  </si>
  <si>
    <t>ISO_S4=M4</t>
  </si>
  <si>
    <t>ISO_S4=M3</t>
  </si>
  <si>
    <t>ISO_S4=M1</t>
  </si>
  <si>
    <t>ISO_S4=M2</t>
  </si>
  <si>
    <t>ISO_S5=M5</t>
  </si>
  <si>
    <t>ISO_S5=M10</t>
  </si>
  <si>
    <t>ISO_S6=M6</t>
  </si>
  <si>
    <t>ISO_S6=M11</t>
  </si>
  <si>
    <t>ISO_S6=M8</t>
  </si>
  <si>
    <t>ISO_S6=M10</t>
  </si>
  <si>
    <t>ISO_S7=M7</t>
  </si>
  <si>
    <t>ISO_S7=M12</t>
  </si>
  <si>
    <t>ISO_S8=M8</t>
  </si>
  <si>
    <t>ISO_S8=M11</t>
  </si>
  <si>
    <t>ISO_S8=M6</t>
  </si>
  <si>
    <t>ISO_S8=M10</t>
  </si>
  <si>
    <t>ISO_S9=M8</t>
  </si>
  <si>
    <t>ISO_S9=M11</t>
  </si>
  <si>
    <t>ISO_S9=M6</t>
  </si>
  <si>
    <t>ISO_S9=M10</t>
  </si>
  <si>
    <t>ISO_S10=M10</t>
  </si>
  <si>
    <t>ISO_S10=M5</t>
  </si>
  <si>
    <t>ISO_S10=M8</t>
  </si>
  <si>
    <t>ISO_S10=M11</t>
  </si>
  <si>
    <t>ISO_S10=M6</t>
  </si>
  <si>
    <t>ISO_S11=M11</t>
  </si>
  <si>
    <t>ISO_S11=M6</t>
  </si>
  <si>
    <t>ISO_S11=M8</t>
  </si>
  <si>
    <t>ISO_S11=M10</t>
  </si>
  <si>
    <t>ISO_S12=M12</t>
  </si>
  <si>
    <t>ISO_S12=M7</t>
  </si>
  <si>
    <t>ISO_S20=M1</t>
  </si>
  <si>
    <t>ISO_S20=M2</t>
  </si>
  <si>
    <t>ISO_S20=M3</t>
  </si>
  <si>
    <t>ISO_S20=M4</t>
  </si>
  <si>
    <t>ISO_S21=M1</t>
  </si>
  <si>
    <t>ISO_S21=M2</t>
  </si>
  <si>
    <t>ISO_S21=M3</t>
  </si>
  <si>
    <t>ISO_S21=M4</t>
  </si>
  <si>
    <t>ISO_S22=M10</t>
  </si>
  <si>
    <t>ISO_S22=M11</t>
  </si>
  <si>
    <t>ISO_S22=M6</t>
  </si>
  <si>
    <t>ISO_S22=M8</t>
  </si>
  <si>
    <t>ISO_S23=M1</t>
  </si>
  <si>
    <t>ISO_S23=M2</t>
  </si>
  <si>
    <t>ISO_S23=M3</t>
  </si>
  <si>
    <t>ISO_S23=M4</t>
  </si>
  <si>
    <t>ISO_S24=M1</t>
  </si>
  <si>
    <t>ISO_S24=M2</t>
  </si>
  <si>
    <t>ISO_S24=M3</t>
  </si>
  <si>
    <t>ISO_S24=M4</t>
  </si>
  <si>
    <t>ISO_S25=M10</t>
  </si>
  <si>
    <t>ISO_S25=M5</t>
  </si>
  <si>
    <t>ISO_S26=M1</t>
  </si>
  <si>
    <t>ISO_S26=M2</t>
  </si>
  <si>
    <t>ISO_S26=M3</t>
  </si>
  <si>
    <t>ISO_S26=M4</t>
  </si>
  <si>
    <t>ISO_S27=M10</t>
  </si>
  <si>
    <t>ISO_S27=M11</t>
  </si>
  <si>
    <t>ISO_S27=M6</t>
  </si>
  <si>
    <t>ISO_S27=M8</t>
  </si>
  <si>
    <t>ISO_S28=M12</t>
  </si>
  <si>
    <t>ISO_S28=M7</t>
  </si>
  <si>
    <t>ISO_S29=M10</t>
  </si>
  <si>
    <t>ISO_S29=M11</t>
  </si>
  <si>
    <t>ISO_S29=M6</t>
  </si>
  <si>
    <t>ISO_S29=M8</t>
  </si>
  <si>
    <t>ISO_S30=M10</t>
  </si>
  <si>
    <t>ISO_S30=M11</t>
  </si>
  <si>
    <t>ISO_S30=M5</t>
  </si>
  <si>
    <t>ISO_S30=M6</t>
  </si>
  <si>
    <t>ISO_S30=M8</t>
  </si>
  <si>
    <t>ISO_S31=M10</t>
  </si>
  <si>
    <t>ISO_S31=M11</t>
  </si>
  <si>
    <t>ISO_S31=M6</t>
  </si>
  <si>
    <t>ISO_S31=M8</t>
  </si>
  <si>
    <t>ISO_S32=M12</t>
  </si>
  <si>
    <t>ISO_S32=M7</t>
  </si>
  <si>
    <t>no-prag</t>
  </si>
  <si>
    <t>diffs</t>
  </si>
  <si>
    <t>THESE ARE NOT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</si>
</sst>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tabSelected="1" topLeftCell="D1" zoomScale="75" zoomScaleNormal="75" zoomScalePageLayoutView="75" workbookViewId="0">
      <selection activeCell="N4" sqref="N4"/>
    </sheetView>
  </sheetViews>
  <sheetFormatPr baseColWidth="10" defaultRowHeight="15" x14ac:dyDescent="0"/>
  <cols>
    <col min="1" max="1" width="24.6640625" customWidth="1"/>
    <col min="2" max="2" width="10.83203125" style="2"/>
    <col min="4" max="4" width="25.83203125" customWidth="1"/>
    <col min="5" max="5" width="10.83203125" style="2"/>
    <col min="7" max="7" width="26.6640625" customWidth="1"/>
    <col min="8" max="8" width="10.83203125" style="2"/>
    <col min="10" max="10" width="33.1640625" customWidth="1"/>
    <col min="11" max="12" width="10.83203125" style="2"/>
    <col min="13" max="13" width="35.1640625" style="2" customWidth="1"/>
    <col min="14" max="14" width="10.83203125" style="2"/>
    <col min="15" max="15" width="9.1640625" style="4" customWidth="1"/>
    <col min="16" max="16" width="33.83203125" style="2" customWidth="1"/>
    <col min="17" max="21" width="10.83203125" style="2"/>
  </cols>
  <sheetData>
    <row r="1" spans="1:21">
      <c r="A1" t="s">
        <v>0</v>
      </c>
    </row>
    <row r="2" spans="1:21">
      <c r="A2" t="s">
        <v>204</v>
      </c>
    </row>
    <row r="3" spans="1:21">
      <c r="A3" t="s">
        <v>205</v>
      </c>
    </row>
    <row r="4" spans="1:21">
      <c r="A4" t="s">
        <v>209</v>
      </c>
      <c r="N4" s="3" t="s">
        <v>410</v>
      </c>
    </row>
    <row r="6" spans="1:21">
      <c r="A6" s="1" t="s">
        <v>206</v>
      </c>
      <c r="J6" s="1" t="s">
        <v>208</v>
      </c>
      <c r="O6" s="5"/>
    </row>
    <row r="7" spans="1:21">
      <c r="A7" s="1" t="s">
        <v>1</v>
      </c>
      <c r="D7" s="1" t="s">
        <v>202</v>
      </c>
      <c r="G7" s="1" t="s">
        <v>203</v>
      </c>
      <c r="J7" s="1" t="s">
        <v>1</v>
      </c>
      <c r="L7"/>
      <c r="M7" s="1" t="s">
        <v>202</v>
      </c>
      <c r="O7"/>
      <c r="P7" s="1" t="s">
        <v>203</v>
      </c>
      <c r="T7" s="3" t="s">
        <v>409</v>
      </c>
    </row>
    <row r="8" spans="1:21" s="1" customFormat="1">
      <c r="A8" s="1" t="s">
        <v>2</v>
      </c>
      <c r="B8" s="3" t="s">
        <v>3</v>
      </c>
      <c r="D8" s="1" t="s">
        <v>2</v>
      </c>
      <c r="E8" s="3" t="s">
        <v>3</v>
      </c>
      <c r="G8" s="1" t="s">
        <v>2</v>
      </c>
      <c r="H8" s="3" t="s">
        <v>3</v>
      </c>
      <c r="J8" s="8" t="s">
        <v>2</v>
      </c>
      <c r="K8" s="9" t="s">
        <v>3</v>
      </c>
      <c r="L8" s="3"/>
      <c r="M8" s="1" t="s">
        <v>2</v>
      </c>
      <c r="N8" s="3" t="s">
        <v>3</v>
      </c>
      <c r="O8" s="5"/>
      <c r="P8" s="1" t="s">
        <v>2</v>
      </c>
      <c r="Q8" s="3" t="s">
        <v>3</v>
      </c>
      <c r="R8" s="3"/>
      <c r="S8" s="3" t="s">
        <v>207</v>
      </c>
      <c r="T8" s="3" t="s">
        <v>408</v>
      </c>
      <c r="U8" s="3" t="s">
        <v>210</v>
      </c>
    </row>
    <row r="9" spans="1:21">
      <c r="A9" t="s">
        <v>4</v>
      </c>
      <c r="B9" s="2">
        <v>0.86647605999999999</v>
      </c>
      <c r="D9" t="s">
        <v>5</v>
      </c>
      <c r="E9" s="2">
        <v>0.81051826000000005</v>
      </c>
      <c r="G9" t="s">
        <v>4</v>
      </c>
      <c r="H9" s="2">
        <v>0.81768770000000002</v>
      </c>
      <c r="J9" s="6" t="s">
        <v>211</v>
      </c>
      <c r="K9" s="7">
        <v>0.86647605999999999</v>
      </c>
      <c r="M9" t="s">
        <v>211</v>
      </c>
      <c r="N9" s="2">
        <v>0.86647605999999999</v>
      </c>
      <c r="P9" t="s">
        <v>211</v>
      </c>
      <c r="Q9" s="2">
        <v>0.86647605999999999</v>
      </c>
      <c r="S9" s="2">
        <f>B9-K9</f>
        <v>0</v>
      </c>
      <c r="T9" s="2">
        <f>E9-N9</f>
        <v>-5.5957799999999946E-2</v>
      </c>
    </row>
    <row r="10" spans="1:21">
      <c r="A10" t="s">
        <v>5</v>
      </c>
      <c r="B10" s="2">
        <v>-0.76295506999999996</v>
      </c>
      <c r="D10" t="s">
        <v>4</v>
      </c>
      <c r="E10" s="2">
        <v>-0.1763286</v>
      </c>
      <c r="G10" t="s">
        <v>5</v>
      </c>
      <c r="H10" s="2">
        <v>-0.25126702000000001</v>
      </c>
      <c r="J10" s="6" t="s">
        <v>212</v>
      </c>
      <c r="K10" s="7">
        <v>-0.76295506999999996</v>
      </c>
      <c r="M10" t="s">
        <v>212</v>
      </c>
      <c r="N10" s="2">
        <v>-0.76295506999999996</v>
      </c>
      <c r="P10" t="s">
        <v>212</v>
      </c>
      <c r="Q10" s="2">
        <v>-0.76295506999999996</v>
      </c>
    </row>
    <row r="11" spans="1:21">
      <c r="A11" t="s">
        <v>6</v>
      </c>
      <c r="B11" s="2">
        <v>-0.77420109999999998</v>
      </c>
      <c r="D11" t="s">
        <v>6</v>
      </c>
      <c r="E11" s="2">
        <v>-0.8021433</v>
      </c>
      <c r="G11" t="s">
        <v>7</v>
      </c>
      <c r="H11" s="2">
        <v>-0.80157049999999996</v>
      </c>
      <c r="J11" s="6" t="s">
        <v>213</v>
      </c>
      <c r="K11" s="7">
        <v>-0.77420109999999998</v>
      </c>
      <c r="M11" t="s">
        <v>213</v>
      </c>
      <c r="N11" s="2">
        <v>-0.77420109999999998</v>
      </c>
      <c r="P11" t="s">
        <v>213</v>
      </c>
      <c r="Q11" s="2">
        <v>-0.77420109999999998</v>
      </c>
    </row>
    <row r="12" spans="1:21">
      <c r="A12" t="s">
        <v>7</v>
      </c>
      <c r="B12" s="2">
        <v>-0.77557469999999995</v>
      </c>
      <c r="D12" t="s">
        <v>7</v>
      </c>
      <c r="E12" s="2">
        <v>-0.81526107000000003</v>
      </c>
      <c r="G12" t="s">
        <v>6</v>
      </c>
      <c r="H12" s="2">
        <v>-0.82575785999999995</v>
      </c>
      <c r="J12" s="6" t="s">
        <v>214</v>
      </c>
      <c r="K12" s="7">
        <v>-0.77557469999999995</v>
      </c>
      <c r="M12" t="s">
        <v>214</v>
      </c>
      <c r="N12" s="2">
        <v>-0.77557469999999995</v>
      </c>
      <c r="P12" t="s">
        <v>214</v>
      </c>
      <c r="Q12" s="2">
        <v>-0.77557469999999995</v>
      </c>
    </row>
    <row r="13" spans="1:21">
      <c r="J13" s="6"/>
      <c r="K13" s="7"/>
      <c r="M13"/>
      <c r="P13"/>
    </row>
    <row r="14" spans="1:21">
      <c r="A14" t="s">
        <v>8</v>
      </c>
      <c r="B14" s="2">
        <v>0.99</v>
      </c>
      <c r="D14" t="s">
        <v>8</v>
      </c>
      <c r="E14" s="2">
        <v>0.77829210000000004</v>
      </c>
      <c r="G14" t="s">
        <v>8</v>
      </c>
      <c r="H14" s="2">
        <v>0.49895995999999998</v>
      </c>
      <c r="J14" s="6" t="s">
        <v>215</v>
      </c>
      <c r="K14" s="7">
        <v>0.99</v>
      </c>
      <c r="M14" t="s">
        <v>215</v>
      </c>
      <c r="N14" s="2">
        <v>0.99</v>
      </c>
      <c r="P14" t="s">
        <v>215</v>
      </c>
      <c r="Q14" s="2">
        <v>0.99</v>
      </c>
    </row>
    <row r="15" spans="1:21">
      <c r="A15" t="s">
        <v>9</v>
      </c>
      <c r="B15" s="2">
        <v>-0.76891489999999996</v>
      </c>
      <c r="D15" t="s">
        <v>9</v>
      </c>
      <c r="E15" s="2">
        <v>-0.73293364000000005</v>
      </c>
      <c r="G15" t="s">
        <v>9</v>
      </c>
      <c r="H15" s="2">
        <v>-0.75459410000000005</v>
      </c>
      <c r="J15" s="6" t="s">
        <v>216</v>
      </c>
      <c r="K15" s="7">
        <v>-0.76891489999999996</v>
      </c>
      <c r="M15" t="s">
        <v>216</v>
      </c>
      <c r="N15" s="2">
        <v>-0.76891489999999996</v>
      </c>
      <c r="P15" t="s">
        <v>216</v>
      </c>
      <c r="Q15" s="2">
        <v>-0.76891489999999996</v>
      </c>
    </row>
    <row r="16" spans="1:21">
      <c r="A16" t="s">
        <v>10</v>
      </c>
      <c r="B16" s="2">
        <v>-0.77420109999999998</v>
      </c>
      <c r="D16" t="s">
        <v>10</v>
      </c>
      <c r="E16" s="2">
        <v>-0.7394347</v>
      </c>
      <c r="G16" t="s">
        <v>10</v>
      </c>
      <c r="H16" s="2">
        <v>-0.78344904999999998</v>
      </c>
      <c r="J16" s="6" t="s">
        <v>217</v>
      </c>
      <c r="K16" s="7">
        <v>-0.77420109999999998</v>
      </c>
      <c r="M16" t="s">
        <v>217</v>
      </c>
      <c r="N16" s="2">
        <v>-0.77420109999999998</v>
      </c>
      <c r="P16" t="s">
        <v>217</v>
      </c>
      <c r="Q16" s="2">
        <v>-0.77420109999999998</v>
      </c>
    </row>
    <row r="17" spans="1:17">
      <c r="A17" t="s">
        <v>11</v>
      </c>
      <c r="B17" s="2">
        <v>-0.78079927000000005</v>
      </c>
      <c r="D17" t="s">
        <v>11</v>
      </c>
      <c r="E17" s="2">
        <v>-0.79920000000000002</v>
      </c>
      <c r="G17" t="s">
        <v>11</v>
      </c>
      <c r="H17" s="2">
        <v>-0.803091</v>
      </c>
      <c r="J17" s="6" t="s">
        <v>218</v>
      </c>
      <c r="K17" s="7">
        <v>-0.78079927000000005</v>
      </c>
      <c r="M17" t="s">
        <v>218</v>
      </c>
      <c r="N17" s="2">
        <v>-0.78079927000000005</v>
      </c>
      <c r="P17" t="s">
        <v>218</v>
      </c>
      <c r="Q17" s="2">
        <v>-0.78079927000000005</v>
      </c>
    </row>
    <row r="18" spans="1:17">
      <c r="J18" s="6"/>
      <c r="K18" s="7"/>
      <c r="M18"/>
      <c r="P18"/>
    </row>
    <row r="19" spans="1:17">
      <c r="A19" t="s">
        <v>12</v>
      </c>
      <c r="B19" s="2">
        <v>0.81170213000000002</v>
      </c>
      <c r="D19" t="s">
        <v>12</v>
      </c>
      <c r="E19" s="2">
        <v>-0.30812519999999999</v>
      </c>
      <c r="G19" t="s">
        <v>12</v>
      </c>
      <c r="H19" s="2">
        <v>0.78963819999999996</v>
      </c>
      <c r="J19" s="6" t="s">
        <v>219</v>
      </c>
      <c r="K19" s="7">
        <v>0.81170213000000002</v>
      </c>
      <c r="M19" t="s">
        <v>219</v>
      </c>
      <c r="N19" s="2">
        <v>0.81170213000000002</v>
      </c>
      <c r="P19" t="s">
        <v>219</v>
      </c>
      <c r="Q19" s="2">
        <v>0.81170213000000002</v>
      </c>
    </row>
    <row r="20" spans="1:17">
      <c r="A20" t="s">
        <v>13</v>
      </c>
      <c r="B20" s="2">
        <v>-0.76295506999999996</v>
      </c>
      <c r="D20" t="s">
        <v>13</v>
      </c>
      <c r="E20" s="2">
        <v>-0.62714590000000003</v>
      </c>
      <c r="G20" t="s">
        <v>13</v>
      </c>
      <c r="H20" s="2">
        <v>-0.77995170000000003</v>
      </c>
      <c r="J20" s="6" t="s">
        <v>220</v>
      </c>
      <c r="K20" s="7">
        <v>-0.76295506999999996</v>
      </c>
      <c r="M20" t="s">
        <v>220</v>
      </c>
      <c r="N20" s="2">
        <v>-0.76295506999999996</v>
      </c>
      <c r="P20" t="s">
        <v>220</v>
      </c>
      <c r="Q20" s="2">
        <v>-0.76295506999999996</v>
      </c>
    </row>
    <row r="21" spans="1:17">
      <c r="A21" t="s">
        <v>14</v>
      </c>
      <c r="B21" s="2">
        <v>-0.76891489999999996</v>
      </c>
      <c r="D21" t="s">
        <v>14</v>
      </c>
      <c r="E21" s="2">
        <v>-0.72453380000000001</v>
      </c>
      <c r="G21" t="s">
        <v>15</v>
      </c>
      <c r="H21" s="2">
        <v>-0.80115205</v>
      </c>
      <c r="J21" s="6" t="s">
        <v>221</v>
      </c>
      <c r="K21" s="7">
        <v>-0.76891489999999996</v>
      </c>
      <c r="M21" t="s">
        <v>221</v>
      </c>
      <c r="N21" s="2">
        <v>-0.76891489999999996</v>
      </c>
      <c r="P21" t="s">
        <v>221</v>
      </c>
      <c r="Q21" s="2">
        <v>-0.76891489999999996</v>
      </c>
    </row>
    <row r="22" spans="1:17">
      <c r="A22" t="s">
        <v>15</v>
      </c>
      <c r="B22" s="2">
        <v>-0.77029639999999999</v>
      </c>
      <c r="D22" t="s">
        <v>15</v>
      </c>
      <c r="E22" s="2">
        <v>-0.73960804999999996</v>
      </c>
      <c r="G22" t="s">
        <v>14</v>
      </c>
      <c r="H22" s="2">
        <v>-0.82567769999999996</v>
      </c>
      <c r="J22" s="6" t="s">
        <v>222</v>
      </c>
      <c r="K22" s="7">
        <v>-0.77029639999999999</v>
      </c>
      <c r="M22" t="s">
        <v>222</v>
      </c>
      <c r="N22" s="2">
        <v>-0.77029639999999999</v>
      </c>
      <c r="P22" t="s">
        <v>222</v>
      </c>
      <c r="Q22" s="2">
        <v>-0.77029639999999999</v>
      </c>
    </row>
    <row r="23" spans="1:17">
      <c r="J23" s="6"/>
      <c r="K23" s="7"/>
      <c r="M23"/>
      <c r="P23"/>
    </row>
    <row r="24" spans="1:17">
      <c r="A24" t="s">
        <v>16</v>
      </c>
      <c r="B24" s="2">
        <v>0.91924930000000005</v>
      </c>
      <c r="D24" t="s">
        <v>16</v>
      </c>
      <c r="E24" s="2">
        <v>0.50158846000000001</v>
      </c>
      <c r="G24" t="s">
        <v>16</v>
      </c>
      <c r="H24" s="2">
        <v>0.99</v>
      </c>
      <c r="J24" s="6" t="s">
        <v>223</v>
      </c>
      <c r="K24" s="7">
        <v>0.91924930000000005</v>
      </c>
      <c r="M24" t="s">
        <v>223</v>
      </c>
      <c r="N24" s="2">
        <v>0.91924930000000005</v>
      </c>
      <c r="P24" t="s">
        <v>223</v>
      </c>
      <c r="Q24" s="2">
        <v>0.91924930000000005</v>
      </c>
    </row>
    <row r="25" spans="1:17">
      <c r="A25" t="s">
        <v>17</v>
      </c>
      <c r="B25" s="2">
        <v>-0.77029639999999999</v>
      </c>
      <c r="D25" t="s">
        <v>17</v>
      </c>
      <c r="E25" s="2">
        <v>-0.73817104</v>
      </c>
      <c r="G25" t="s">
        <v>17</v>
      </c>
      <c r="H25" s="2">
        <v>-0.39211494000000002</v>
      </c>
      <c r="J25" s="6" t="s">
        <v>224</v>
      </c>
      <c r="K25" s="7">
        <v>-0.77029639999999999</v>
      </c>
      <c r="M25" t="s">
        <v>224</v>
      </c>
      <c r="N25" s="2">
        <v>-0.77029639999999999</v>
      </c>
      <c r="P25" t="s">
        <v>224</v>
      </c>
      <c r="Q25" s="2">
        <v>-0.77029639999999999</v>
      </c>
    </row>
    <row r="26" spans="1:17">
      <c r="A26" t="s">
        <v>18</v>
      </c>
      <c r="B26" s="2">
        <v>-0.77557469999999995</v>
      </c>
      <c r="D26" t="s">
        <v>18</v>
      </c>
      <c r="E26" s="2">
        <v>-0.74467205999999997</v>
      </c>
      <c r="G26" t="s">
        <v>18</v>
      </c>
      <c r="H26" s="2">
        <v>-0.45123056</v>
      </c>
      <c r="J26" s="6" t="s">
        <v>225</v>
      </c>
      <c r="K26" s="7">
        <v>-0.77557469999999995</v>
      </c>
      <c r="M26" t="s">
        <v>225</v>
      </c>
      <c r="N26" s="2">
        <v>-0.77557469999999995</v>
      </c>
      <c r="P26" t="s">
        <v>225</v>
      </c>
      <c r="Q26" s="2">
        <v>-0.77557469999999995</v>
      </c>
    </row>
    <row r="27" spans="1:17">
      <c r="A27" t="s">
        <v>19</v>
      </c>
      <c r="B27" s="2">
        <v>-0.78079927000000005</v>
      </c>
      <c r="D27" t="s">
        <v>19</v>
      </c>
      <c r="E27" s="2">
        <v>-0.79065450000000004</v>
      </c>
      <c r="G27" t="s">
        <v>19</v>
      </c>
      <c r="H27" s="2">
        <v>-0.55319620000000003</v>
      </c>
      <c r="J27" s="6" t="s">
        <v>226</v>
      </c>
      <c r="K27" s="7">
        <v>-0.78079927000000005</v>
      </c>
      <c r="M27" t="s">
        <v>226</v>
      </c>
      <c r="N27" s="2">
        <v>-0.78079927000000005</v>
      </c>
      <c r="P27" t="s">
        <v>226</v>
      </c>
      <c r="Q27" s="2">
        <v>-0.78079927000000005</v>
      </c>
    </row>
    <row r="28" spans="1:17">
      <c r="J28" s="6"/>
      <c r="K28" s="7"/>
      <c r="M28"/>
      <c r="P28"/>
    </row>
    <row r="29" spans="1:17">
      <c r="A29" t="s">
        <v>20</v>
      </c>
      <c r="B29" s="2" t="s">
        <v>21</v>
      </c>
      <c r="D29" t="s">
        <v>23</v>
      </c>
      <c r="E29" s="2">
        <v>0.85949549999999997</v>
      </c>
      <c r="G29" t="s">
        <v>23</v>
      </c>
      <c r="H29" s="2">
        <v>0.31348179999999998</v>
      </c>
      <c r="J29" s="6" t="s">
        <v>227</v>
      </c>
      <c r="K29" s="7" t="s">
        <v>21</v>
      </c>
      <c r="M29" t="s">
        <v>227</v>
      </c>
      <c r="N29" s="2" t="s">
        <v>21</v>
      </c>
      <c r="P29" t="s">
        <v>227</v>
      </c>
      <c r="Q29" s="2" t="s">
        <v>21</v>
      </c>
    </row>
    <row r="30" spans="1:17">
      <c r="A30" t="s">
        <v>22</v>
      </c>
      <c r="B30" s="2" t="s">
        <v>21</v>
      </c>
      <c r="D30" t="s">
        <v>22</v>
      </c>
      <c r="E30" s="2">
        <v>-0.76275409999999999</v>
      </c>
      <c r="G30" t="s">
        <v>22</v>
      </c>
      <c r="H30" s="2">
        <v>-0.6744618</v>
      </c>
      <c r="J30" s="6" t="s">
        <v>228</v>
      </c>
      <c r="K30" s="7" t="s">
        <v>21</v>
      </c>
      <c r="M30" t="s">
        <v>228</v>
      </c>
      <c r="N30" s="2" t="s">
        <v>21</v>
      </c>
      <c r="P30" t="s">
        <v>228</v>
      </c>
      <c r="Q30" s="2" t="s">
        <v>21</v>
      </c>
    </row>
    <row r="31" spans="1:17">
      <c r="A31" t="s">
        <v>23</v>
      </c>
      <c r="B31" s="2" t="s">
        <v>21</v>
      </c>
      <c r="D31" t="s">
        <v>24</v>
      </c>
      <c r="E31" s="2">
        <v>-0.80551039999999996</v>
      </c>
      <c r="G31" t="s">
        <v>20</v>
      </c>
      <c r="H31" s="2">
        <v>-0.75986695000000004</v>
      </c>
      <c r="J31" s="6" t="s">
        <v>229</v>
      </c>
      <c r="K31" s="7" t="s">
        <v>21</v>
      </c>
      <c r="M31" t="s">
        <v>229</v>
      </c>
      <c r="N31" s="2" t="s">
        <v>21</v>
      </c>
      <c r="P31" t="s">
        <v>229</v>
      </c>
      <c r="Q31" s="2" t="s">
        <v>21</v>
      </c>
    </row>
    <row r="32" spans="1:17">
      <c r="A32" t="s">
        <v>24</v>
      </c>
      <c r="B32" s="2" t="s">
        <v>21</v>
      </c>
      <c r="D32" t="s">
        <v>20</v>
      </c>
      <c r="E32" s="2">
        <v>-0.8185538</v>
      </c>
      <c r="G32" t="s">
        <v>24</v>
      </c>
      <c r="H32" s="2">
        <v>-0.78809819999999997</v>
      </c>
      <c r="J32" s="6" t="s">
        <v>230</v>
      </c>
      <c r="K32" s="7" t="s">
        <v>21</v>
      </c>
      <c r="M32" t="s">
        <v>230</v>
      </c>
      <c r="N32" s="2" t="s">
        <v>21</v>
      </c>
      <c r="P32" t="s">
        <v>230</v>
      </c>
      <c r="Q32" s="2" t="s">
        <v>21</v>
      </c>
    </row>
    <row r="33" spans="1:17">
      <c r="J33" s="6"/>
      <c r="K33" s="7"/>
      <c r="M33"/>
      <c r="P33"/>
    </row>
    <row r="34" spans="1:17">
      <c r="A34" t="s">
        <v>25</v>
      </c>
      <c r="B34" s="2" t="s">
        <v>21</v>
      </c>
      <c r="D34" t="s">
        <v>28</v>
      </c>
      <c r="E34" s="2">
        <v>0.99</v>
      </c>
      <c r="G34" t="s">
        <v>28</v>
      </c>
      <c r="H34" s="2">
        <v>0.49895995999999998</v>
      </c>
      <c r="J34" s="6" t="s">
        <v>231</v>
      </c>
      <c r="K34" s="7" t="s">
        <v>21</v>
      </c>
      <c r="M34" t="s">
        <v>231</v>
      </c>
      <c r="N34" s="2" t="s">
        <v>21</v>
      </c>
      <c r="P34" t="s">
        <v>231</v>
      </c>
      <c r="Q34" s="2" t="s">
        <v>21</v>
      </c>
    </row>
    <row r="35" spans="1:17">
      <c r="A35" t="s">
        <v>26</v>
      </c>
      <c r="B35" s="2" t="s">
        <v>21</v>
      </c>
      <c r="D35" t="s">
        <v>26</v>
      </c>
      <c r="E35" s="2">
        <v>-0.74879235</v>
      </c>
      <c r="G35" t="s">
        <v>26</v>
      </c>
      <c r="H35" s="2">
        <v>-0.75459410000000005</v>
      </c>
      <c r="J35" s="6" t="s">
        <v>232</v>
      </c>
      <c r="K35" s="7" t="s">
        <v>21</v>
      </c>
      <c r="M35" t="s">
        <v>232</v>
      </c>
      <c r="N35" s="2" t="s">
        <v>21</v>
      </c>
      <c r="P35" t="s">
        <v>232</v>
      </c>
      <c r="Q35" s="2" t="s">
        <v>21</v>
      </c>
    </row>
    <row r="36" spans="1:17">
      <c r="A36" t="s">
        <v>27</v>
      </c>
      <c r="B36" s="2" t="s">
        <v>21</v>
      </c>
      <c r="D36" t="s">
        <v>27</v>
      </c>
      <c r="E36" s="2">
        <v>-0.75446402999999995</v>
      </c>
      <c r="G36" t="s">
        <v>27</v>
      </c>
      <c r="H36" s="2">
        <v>-0.78344904999999998</v>
      </c>
      <c r="J36" s="6" t="s">
        <v>233</v>
      </c>
      <c r="K36" s="7" t="s">
        <v>21</v>
      </c>
      <c r="M36" t="s">
        <v>233</v>
      </c>
      <c r="N36" s="2" t="s">
        <v>21</v>
      </c>
      <c r="P36" t="s">
        <v>233</v>
      </c>
      <c r="Q36" s="2" t="s">
        <v>21</v>
      </c>
    </row>
    <row r="37" spans="1:17">
      <c r="A37" t="s">
        <v>28</v>
      </c>
      <c r="B37" s="2" t="s">
        <v>21</v>
      </c>
      <c r="D37" t="s">
        <v>25</v>
      </c>
      <c r="E37" s="2">
        <v>-0.80765235000000002</v>
      </c>
      <c r="G37" t="s">
        <v>25</v>
      </c>
      <c r="H37" s="2">
        <v>-0.803091</v>
      </c>
      <c r="J37" s="6" t="s">
        <v>234</v>
      </c>
      <c r="K37" s="7" t="s">
        <v>21</v>
      </c>
      <c r="M37" t="s">
        <v>234</v>
      </c>
      <c r="N37" s="2" t="s">
        <v>21</v>
      </c>
      <c r="P37" t="s">
        <v>234</v>
      </c>
      <c r="Q37" s="2" t="s">
        <v>21</v>
      </c>
    </row>
    <row r="38" spans="1:17">
      <c r="J38" s="6"/>
      <c r="K38" s="7"/>
      <c r="M38"/>
      <c r="P38"/>
    </row>
    <row r="39" spans="1:17">
      <c r="A39" t="s">
        <v>29</v>
      </c>
      <c r="B39" s="2" t="s">
        <v>21</v>
      </c>
      <c r="D39" t="s">
        <v>29</v>
      </c>
      <c r="E39" s="2">
        <v>0.61484240000000001</v>
      </c>
      <c r="G39" t="s">
        <v>29</v>
      </c>
      <c r="H39" s="2">
        <v>0.88267446000000005</v>
      </c>
      <c r="J39" s="6" t="s">
        <v>235</v>
      </c>
      <c r="K39" s="7" t="s">
        <v>21</v>
      </c>
      <c r="M39" t="s">
        <v>235</v>
      </c>
      <c r="N39" s="2" t="s">
        <v>21</v>
      </c>
      <c r="P39" t="s">
        <v>235</v>
      </c>
      <c r="Q39" s="2" t="s">
        <v>21</v>
      </c>
    </row>
    <row r="40" spans="1:17">
      <c r="A40" t="s">
        <v>30</v>
      </c>
      <c r="B40" s="2" t="s">
        <v>21</v>
      </c>
      <c r="D40" t="s">
        <v>30</v>
      </c>
      <c r="E40" s="2">
        <v>-0.75847920000000002</v>
      </c>
      <c r="G40" t="s">
        <v>30</v>
      </c>
      <c r="H40" s="2">
        <v>-0.73485195999999997</v>
      </c>
      <c r="J40" s="6" t="s">
        <v>236</v>
      </c>
      <c r="K40" s="7" t="s">
        <v>21</v>
      </c>
      <c r="M40" t="s">
        <v>236</v>
      </c>
      <c r="N40" s="2" t="s">
        <v>21</v>
      </c>
      <c r="P40" t="s">
        <v>236</v>
      </c>
      <c r="Q40" s="2" t="s">
        <v>21</v>
      </c>
    </row>
    <row r="41" spans="1:17">
      <c r="A41" t="s">
        <v>31</v>
      </c>
      <c r="B41" s="2" t="s">
        <v>21</v>
      </c>
      <c r="D41" t="s">
        <v>31</v>
      </c>
      <c r="E41" s="2">
        <v>-0.76403509999999997</v>
      </c>
      <c r="G41" t="s">
        <v>31</v>
      </c>
      <c r="H41" s="2">
        <v>-0.76695126000000002</v>
      </c>
      <c r="J41" s="6" t="s">
        <v>237</v>
      </c>
      <c r="K41" s="7" t="s">
        <v>21</v>
      </c>
      <c r="M41" t="s">
        <v>237</v>
      </c>
      <c r="N41" s="2" t="s">
        <v>21</v>
      </c>
      <c r="P41" t="s">
        <v>237</v>
      </c>
      <c r="Q41" s="2" t="s">
        <v>21</v>
      </c>
    </row>
    <row r="42" spans="1:17">
      <c r="A42" t="s">
        <v>32</v>
      </c>
      <c r="B42" s="2" t="s">
        <v>21</v>
      </c>
      <c r="D42" t="s">
        <v>32</v>
      </c>
      <c r="E42" s="2">
        <v>-0.80292492999999998</v>
      </c>
      <c r="G42" t="s">
        <v>32</v>
      </c>
      <c r="H42" s="2">
        <v>-0.81402540000000001</v>
      </c>
      <c r="J42" s="6" t="s">
        <v>238</v>
      </c>
      <c r="K42" s="7" t="s">
        <v>21</v>
      </c>
      <c r="M42" t="s">
        <v>238</v>
      </c>
      <c r="N42" s="2" t="s">
        <v>21</v>
      </c>
      <c r="P42" t="s">
        <v>238</v>
      </c>
      <c r="Q42" s="2" t="s">
        <v>21</v>
      </c>
    </row>
    <row r="43" spans="1:17">
      <c r="J43" s="6"/>
      <c r="K43" s="7"/>
      <c r="M43"/>
      <c r="P43"/>
    </row>
    <row r="44" spans="1:17">
      <c r="A44" t="s">
        <v>33</v>
      </c>
      <c r="B44" s="2" t="s">
        <v>21</v>
      </c>
      <c r="D44" t="s">
        <v>34</v>
      </c>
      <c r="E44" s="2">
        <v>-0.61308030000000002</v>
      </c>
      <c r="G44" t="s">
        <v>36</v>
      </c>
      <c r="H44" s="2">
        <v>-0.49548179999999997</v>
      </c>
      <c r="J44" s="6" t="s">
        <v>239</v>
      </c>
      <c r="K44" s="7" t="s">
        <v>21</v>
      </c>
      <c r="M44" t="s">
        <v>239</v>
      </c>
      <c r="N44" s="2" t="s">
        <v>21</v>
      </c>
      <c r="P44" t="s">
        <v>239</v>
      </c>
      <c r="Q44" s="2" t="s">
        <v>21</v>
      </c>
    </row>
    <row r="45" spans="1:17">
      <c r="A45" t="s">
        <v>34</v>
      </c>
      <c r="B45" s="2" t="s">
        <v>21</v>
      </c>
      <c r="D45" t="s">
        <v>35</v>
      </c>
      <c r="E45" s="2">
        <v>-0.62714590000000003</v>
      </c>
      <c r="G45" t="s">
        <v>34</v>
      </c>
      <c r="H45" s="2">
        <v>-0.60521066000000001</v>
      </c>
      <c r="J45" s="6" t="s">
        <v>240</v>
      </c>
      <c r="K45" s="7" t="s">
        <v>21</v>
      </c>
      <c r="M45" t="s">
        <v>240</v>
      </c>
      <c r="N45" s="2" t="s">
        <v>21</v>
      </c>
      <c r="P45" t="s">
        <v>240</v>
      </c>
      <c r="Q45" s="2" t="s">
        <v>21</v>
      </c>
    </row>
    <row r="46" spans="1:17">
      <c r="A46" t="s">
        <v>35</v>
      </c>
      <c r="B46" s="2" t="s">
        <v>21</v>
      </c>
      <c r="D46" t="s">
        <v>36</v>
      </c>
      <c r="E46" s="2">
        <v>-0.72453380000000001</v>
      </c>
      <c r="G46" t="s">
        <v>35</v>
      </c>
      <c r="H46" s="2">
        <v>-0.67595910000000003</v>
      </c>
      <c r="J46" s="6" t="s">
        <v>241</v>
      </c>
      <c r="K46" s="7" t="s">
        <v>21</v>
      </c>
      <c r="M46" t="s">
        <v>241</v>
      </c>
      <c r="N46" s="2" t="s">
        <v>21</v>
      </c>
      <c r="P46" t="s">
        <v>241</v>
      </c>
      <c r="Q46" s="2" t="s">
        <v>21</v>
      </c>
    </row>
    <row r="47" spans="1:17">
      <c r="A47" t="s">
        <v>36</v>
      </c>
      <c r="B47" s="2" t="s">
        <v>21</v>
      </c>
      <c r="D47" t="s">
        <v>33</v>
      </c>
      <c r="E47" s="2">
        <v>-0.73960804999999996</v>
      </c>
      <c r="G47" t="s">
        <v>33</v>
      </c>
      <c r="H47" s="2">
        <v>-0.7274062</v>
      </c>
      <c r="J47" s="6" t="s">
        <v>242</v>
      </c>
      <c r="K47" s="7" t="s">
        <v>21</v>
      </c>
      <c r="M47" t="s">
        <v>242</v>
      </c>
      <c r="N47" s="2" t="s">
        <v>21</v>
      </c>
      <c r="P47" t="s">
        <v>242</v>
      </c>
      <c r="Q47" s="2" t="s">
        <v>21</v>
      </c>
    </row>
    <row r="48" spans="1:17">
      <c r="J48" s="6"/>
      <c r="K48" s="7"/>
      <c r="M48"/>
      <c r="P48"/>
    </row>
    <row r="49" spans="1:17">
      <c r="A49" t="s">
        <v>37</v>
      </c>
      <c r="B49" s="2">
        <v>0.58660703999999997</v>
      </c>
      <c r="D49" t="s">
        <v>38</v>
      </c>
      <c r="E49" s="2">
        <v>-0.18051803</v>
      </c>
      <c r="G49" t="s">
        <v>37</v>
      </c>
      <c r="H49" s="2">
        <v>0.81331706000000004</v>
      </c>
      <c r="J49" s="6" t="s">
        <v>243</v>
      </c>
      <c r="K49" s="7">
        <v>0.58660703999999997</v>
      </c>
      <c r="M49" t="s">
        <v>243</v>
      </c>
      <c r="N49" s="2">
        <v>0.58660703999999997</v>
      </c>
      <c r="P49" t="s">
        <v>243</v>
      </c>
      <c r="Q49" s="2">
        <v>0.58660703999999997</v>
      </c>
    </row>
    <row r="50" spans="1:17">
      <c r="A50" t="s">
        <v>38</v>
      </c>
      <c r="B50" s="2">
        <v>-0.69215596000000001</v>
      </c>
      <c r="D50" t="s">
        <v>39</v>
      </c>
      <c r="E50" s="2">
        <v>-0.57602779999999998</v>
      </c>
      <c r="G50" t="s">
        <v>38</v>
      </c>
      <c r="H50" s="2">
        <v>-0.72720070000000003</v>
      </c>
      <c r="J50" s="6" t="s">
        <v>244</v>
      </c>
      <c r="K50" s="7">
        <v>-0.69215596000000001</v>
      </c>
      <c r="M50" t="s">
        <v>244</v>
      </c>
      <c r="N50" s="2">
        <v>-0.69215596000000001</v>
      </c>
      <c r="P50" t="s">
        <v>244</v>
      </c>
      <c r="Q50" s="2">
        <v>-0.69215596000000001</v>
      </c>
    </row>
    <row r="51" spans="1:17">
      <c r="A51" t="s">
        <v>39</v>
      </c>
      <c r="B51" s="2">
        <v>-0.69640849999999999</v>
      </c>
      <c r="D51" t="s">
        <v>40</v>
      </c>
      <c r="E51" s="2">
        <v>-0.57668173</v>
      </c>
      <c r="G51" t="s">
        <v>40</v>
      </c>
      <c r="H51" s="2">
        <v>-0.743174</v>
      </c>
      <c r="J51" s="6" t="s">
        <v>245</v>
      </c>
      <c r="K51" s="7">
        <v>-0.69640849999999999</v>
      </c>
      <c r="M51" t="s">
        <v>245</v>
      </c>
      <c r="N51" s="2">
        <v>-0.69640849999999999</v>
      </c>
      <c r="P51" t="s">
        <v>245</v>
      </c>
      <c r="Q51" s="2">
        <v>-0.69640849999999999</v>
      </c>
    </row>
    <row r="52" spans="1:17">
      <c r="A52" t="s">
        <v>40</v>
      </c>
      <c r="B52" s="2">
        <v>-0.69661340000000005</v>
      </c>
      <c r="D52" t="s">
        <v>37</v>
      </c>
      <c r="E52" s="2">
        <v>-0.57905035999999999</v>
      </c>
      <c r="G52" t="s">
        <v>39</v>
      </c>
      <c r="H52" s="2">
        <v>-0.74683917</v>
      </c>
      <c r="J52" s="6" t="s">
        <v>246</v>
      </c>
      <c r="K52" s="7">
        <v>-0.69661340000000005</v>
      </c>
      <c r="M52" t="s">
        <v>246</v>
      </c>
      <c r="N52" s="2">
        <v>-0.69661340000000005</v>
      </c>
      <c r="P52" t="s">
        <v>246</v>
      </c>
      <c r="Q52" s="2">
        <v>-0.69661340000000005</v>
      </c>
    </row>
    <row r="53" spans="1:17">
      <c r="J53" s="6"/>
      <c r="K53" s="7"/>
      <c r="M53"/>
      <c r="P53"/>
    </row>
    <row r="54" spans="1:17">
      <c r="A54" t="s">
        <v>41</v>
      </c>
      <c r="B54" s="2">
        <v>0.59931325999999996</v>
      </c>
      <c r="D54" t="s">
        <v>41</v>
      </c>
      <c r="E54" s="2">
        <v>-0.25489390000000001</v>
      </c>
      <c r="G54" t="s">
        <v>41</v>
      </c>
      <c r="H54" s="2">
        <v>-0.18374842</v>
      </c>
      <c r="J54" s="6" t="s">
        <v>247</v>
      </c>
      <c r="K54" s="7">
        <v>0.59931325999999996</v>
      </c>
      <c r="M54" t="s">
        <v>247</v>
      </c>
      <c r="N54" s="2">
        <v>0.59931325999999996</v>
      </c>
      <c r="P54" t="s">
        <v>247</v>
      </c>
      <c r="Q54" s="2">
        <v>0.59931325999999996</v>
      </c>
    </row>
    <row r="55" spans="1:17">
      <c r="A55" t="s">
        <v>42</v>
      </c>
      <c r="B55" s="2">
        <v>-0.69464946000000005</v>
      </c>
      <c r="D55" t="s">
        <v>44</v>
      </c>
      <c r="E55" s="2">
        <v>-0.57602779999999998</v>
      </c>
      <c r="G55" t="s">
        <v>42</v>
      </c>
      <c r="H55" s="2">
        <v>-0.52735745999999994</v>
      </c>
      <c r="J55" s="6" t="s">
        <v>248</v>
      </c>
      <c r="K55" s="7">
        <v>-0.69464946000000005</v>
      </c>
      <c r="M55" t="s">
        <v>248</v>
      </c>
      <c r="N55" s="2">
        <v>-0.69464946000000005</v>
      </c>
      <c r="P55" t="s">
        <v>248</v>
      </c>
      <c r="Q55" s="2">
        <v>-0.69464946000000005</v>
      </c>
    </row>
    <row r="56" spans="1:17">
      <c r="A56" t="s">
        <v>43</v>
      </c>
      <c r="B56" s="2">
        <v>-0.69661340000000005</v>
      </c>
      <c r="D56" t="s">
        <v>42</v>
      </c>
      <c r="E56" s="2">
        <v>-0.57735449999999999</v>
      </c>
      <c r="G56" t="s">
        <v>44</v>
      </c>
      <c r="H56" s="2">
        <v>-0.58422339999999995</v>
      </c>
      <c r="J56" s="6" t="s">
        <v>249</v>
      </c>
      <c r="K56" s="7">
        <v>-0.69661340000000005</v>
      </c>
      <c r="M56" t="s">
        <v>249</v>
      </c>
      <c r="N56" s="2">
        <v>-0.69661340000000005</v>
      </c>
      <c r="P56" t="s">
        <v>249</v>
      </c>
      <c r="Q56" s="2">
        <v>-0.69661340000000005</v>
      </c>
    </row>
    <row r="57" spans="1:17">
      <c r="A57" t="s">
        <v>44</v>
      </c>
      <c r="B57" s="2">
        <v>-0.69883214999999999</v>
      </c>
      <c r="D57" t="s">
        <v>43</v>
      </c>
      <c r="E57" s="2">
        <v>-0.57905035999999999</v>
      </c>
      <c r="G57" t="s">
        <v>43</v>
      </c>
      <c r="H57" s="2">
        <v>-0.61317264999999999</v>
      </c>
      <c r="J57" s="6" t="s">
        <v>250</v>
      </c>
      <c r="K57" s="7">
        <v>-0.69883214999999999</v>
      </c>
      <c r="M57" t="s">
        <v>250</v>
      </c>
      <c r="N57" s="2">
        <v>-0.69883214999999999</v>
      </c>
      <c r="P57" t="s">
        <v>250</v>
      </c>
      <c r="Q57" s="2">
        <v>-0.69883214999999999</v>
      </c>
    </row>
    <row r="58" spans="1:17">
      <c r="J58" s="6"/>
      <c r="K58" s="7"/>
      <c r="M58"/>
      <c r="P58"/>
    </row>
    <row r="59" spans="1:17">
      <c r="A59" t="s">
        <v>45</v>
      </c>
      <c r="B59" s="2">
        <v>0.57537990000000006</v>
      </c>
      <c r="D59" t="s">
        <v>47</v>
      </c>
      <c r="E59" s="2">
        <v>-0.57602779999999998</v>
      </c>
      <c r="G59" t="s">
        <v>45</v>
      </c>
      <c r="H59" s="2">
        <v>0.56986749999999997</v>
      </c>
      <c r="J59" s="6" t="s">
        <v>251</v>
      </c>
      <c r="K59" s="7">
        <v>0.57537990000000006</v>
      </c>
      <c r="M59" t="s">
        <v>251</v>
      </c>
      <c r="N59" s="2">
        <v>0.57537990000000006</v>
      </c>
      <c r="P59" t="s">
        <v>251</v>
      </c>
      <c r="Q59" s="2">
        <v>0.57537990000000006</v>
      </c>
    </row>
    <row r="60" spans="1:17">
      <c r="A60" t="s">
        <v>46</v>
      </c>
      <c r="B60" s="2">
        <v>-0.69215596000000001</v>
      </c>
      <c r="D60" t="s">
        <v>48</v>
      </c>
      <c r="E60" s="2">
        <v>-0.57668173</v>
      </c>
      <c r="G60" t="s">
        <v>48</v>
      </c>
      <c r="H60" s="2">
        <v>-0.70906020000000003</v>
      </c>
      <c r="J60" s="6" t="s">
        <v>252</v>
      </c>
      <c r="K60" s="7">
        <v>-0.69215596000000001</v>
      </c>
      <c r="M60" t="s">
        <v>252</v>
      </c>
      <c r="N60" s="2">
        <v>-0.69215596000000001</v>
      </c>
      <c r="P60" t="s">
        <v>252</v>
      </c>
      <c r="Q60" s="2">
        <v>-0.69215596000000001</v>
      </c>
    </row>
    <row r="61" spans="1:17">
      <c r="A61" t="s">
        <v>47</v>
      </c>
      <c r="B61" s="2">
        <v>-0.69444229999999996</v>
      </c>
      <c r="D61" t="s">
        <v>45</v>
      </c>
      <c r="E61" s="2">
        <v>-0.57735449999999999</v>
      </c>
      <c r="G61" t="s">
        <v>47</v>
      </c>
      <c r="H61" s="2">
        <v>-0.71366626</v>
      </c>
      <c r="J61" s="6" t="s">
        <v>253</v>
      </c>
      <c r="K61" s="7">
        <v>-0.69444229999999996</v>
      </c>
      <c r="M61" t="s">
        <v>253</v>
      </c>
      <c r="N61" s="2">
        <v>-0.69444229999999996</v>
      </c>
      <c r="P61" t="s">
        <v>253</v>
      </c>
      <c r="Q61" s="2">
        <v>-0.69444229999999996</v>
      </c>
    </row>
    <row r="62" spans="1:17">
      <c r="A62" t="s">
        <v>48</v>
      </c>
      <c r="B62" s="2">
        <v>-0.69464946000000005</v>
      </c>
      <c r="D62" t="s">
        <v>46</v>
      </c>
      <c r="E62" s="2">
        <v>-0.57905035999999999</v>
      </c>
      <c r="G62" t="s">
        <v>46</v>
      </c>
      <c r="H62" s="2">
        <v>-0.72720070000000003</v>
      </c>
      <c r="J62" s="6" t="s">
        <v>254</v>
      </c>
      <c r="K62" s="7">
        <v>-0.69464946000000005</v>
      </c>
      <c r="M62" t="s">
        <v>254</v>
      </c>
      <c r="N62" s="2">
        <v>-0.69464946000000005</v>
      </c>
      <c r="P62" t="s">
        <v>254</v>
      </c>
      <c r="Q62" s="2">
        <v>-0.69464946000000005</v>
      </c>
    </row>
    <row r="63" spans="1:17">
      <c r="J63" s="6"/>
      <c r="K63" s="7"/>
      <c r="M63"/>
      <c r="P63"/>
    </row>
    <row r="64" spans="1:17">
      <c r="A64" t="s">
        <v>49</v>
      </c>
      <c r="B64" s="2">
        <v>0.59987009999999996</v>
      </c>
      <c r="D64" t="s">
        <v>49</v>
      </c>
      <c r="E64" s="2">
        <v>-0.24399634000000001</v>
      </c>
      <c r="G64" t="s">
        <v>49</v>
      </c>
      <c r="H64" s="2">
        <v>0.5708723</v>
      </c>
      <c r="J64" s="6" t="s">
        <v>255</v>
      </c>
      <c r="K64" s="7">
        <v>0.59987009999999996</v>
      </c>
      <c r="M64" t="s">
        <v>255</v>
      </c>
      <c r="N64" s="2">
        <v>0.59987009999999996</v>
      </c>
      <c r="P64" t="s">
        <v>255</v>
      </c>
      <c r="Q64" s="2">
        <v>0.59987009999999996</v>
      </c>
    </row>
    <row r="65" spans="1:17">
      <c r="A65" t="s">
        <v>50</v>
      </c>
      <c r="B65" s="2">
        <v>-0.69444229999999996</v>
      </c>
      <c r="D65" t="s">
        <v>52</v>
      </c>
      <c r="E65" s="2">
        <v>-0.57668173</v>
      </c>
      <c r="G65" t="s">
        <v>50</v>
      </c>
      <c r="H65" s="2">
        <v>-0.29950553000000002</v>
      </c>
      <c r="J65" s="6" t="s">
        <v>256</v>
      </c>
      <c r="K65" s="7">
        <v>-0.69444229999999996</v>
      </c>
      <c r="M65" t="s">
        <v>256</v>
      </c>
      <c r="N65" s="2">
        <v>-0.69444229999999996</v>
      </c>
      <c r="P65" t="s">
        <v>256</v>
      </c>
      <c r="Q65" s="2">
        <v>-0.69444229999999996</v>
      </c>
    </row>
    <row r="66" spans="1:17">
      <c r="A66" t="s">
        <v>51</v>
      </c>
      <c r="B66" s="2">
        <v>-0.69640849999999999</v>
      </c>
      <c r="D66" t="s">
        <v>50</v>
      </c>
      <c r="E66" s="2">
        <v>-0.57735449999999999</v>
      </c>
      <c r="G66" t="s">
        <v>52</v>
      </c>
      <c r="H66" s="2">
        <v>-0.33652955000000001</v>
      </c>
      <c r="J66" s="6" t="s">
        <v>257</v>
      </c>
      <c r="K66" s="7">
        <v>-0.69640849999999999</v>
      </c>
      <c r="M66" t="s">
        <v>257</v>
      </c>
      <c r="N66" s="2">
        <v>-0.69640849999999999</v>
      </c>
      <c r="P66" t="s">
        <v>257</v>
      </c>
      <c r="Q66" s="2">
        <v>-0.69640849999999999</v>
      </c>
    </row>
    <row r="67" spans="1:17">
      <c r="A67" t="s">
        <v>52</v>
      </c>
      <c r="B67" s="2">
        <v>-0.69883214999999999</v>
      </c>
      <c r="D67" t="s">
        <v>51</v>
      </c>
      <c r="E67" s="2">
        <v>-0.57905035999999999</v>
      </c>
      <c r="G67" t="s">
        <v>51</v>
      </c>
      <c r="H67" s="2">
        <v>-0.36986405</v>
      </c>
      <c r="J67" s="6" t="s">
        <v>258</v>
      </c>
      <c r="K67" s="7">
        <v>-0.69883214999999999</v>
      </c>
      <c r="M67" t="s">
        <v>258</v>
      </c>
      <c r="N67" s="2">
        <v>-0.69883214999999999</v>
      </c>
      <c r="P67" t="s">
        <v>258</v>
      </c>
      <c r="Q67" s="2">
        <v>-0.69883214999999999</v>
      </c>
    </row>
    <row r="68" spans="1:17">
      <c r="J68" s="6"/>
      <c r="K68" s="7"/>
      <c r="M68"/>
      <c r="P68"/>
    </row>
    <row r="69" spans="1:17">
      <c r="A69" t="s">
        <v>53</v>
      </c>
      <c r="B69" s="2">
        <v>0.76755094999999995</v>
      </c>
      <c r="D69" t="s">
        <v>53</v>
      </c>
      <c r="E69" s="2">
        <v>-0.30401899999999998</v>
      </c>
      <c r="G69" t="s">
        <v>53</v>
      </c>
      <c r="H69" s="2">
        <v>0.53434150000000002</v>
      </c>
      <c r="J69" s="6" t="s">
        <v>259</v>
      </c>
      <c r="K69" s="7">
        <v>0.76755094999999995</v>
      </c>
      <c r="M69" t="s">
        <v>259</v>
      </c>
      <c r="N69" s="2">
        <v>0.76755094999999995</v>
      </c>
      <c r="P69" t="s">
        <v>259</v>
      </c>
      <c r="Q69" s="2">
        <v>0.76755094999999995</v>
      </c>
    </row>
    <row r="70" spans="1:17">
      <c r="J70" s="6"/>
      <c r="K70" s="7"/>
      <c r="M70"/>
      <c r="P70"/>
    </row>
    <row r="71" spans="1:17">
      <c r="A71" t="s">
        <v>54</v>
      </c>
      <c r="B71" s="2">
        <v>0.72197895999999995</v>
      </c>
      <c r="D71" t="s">
        <v>54</v>
      </c>
      <c r="E71" s="2">
        <v>-3.4166396000000002E-2</v>
      </c>
      <c r="G71" t="s">
        <v>54</v>
      </c>
      <c r="H71" s="2">
        <v>0.22068365000000001</v>
      </c>
      <c r="J71" s="6" t="s">
        <v>260</v>
      </c>
      <c r="K71" s="7">
        <v>0.72197895999999995</v>
      </c>
      <c r="M71" t="s">
        <v>260</v>
      </c>
      <c r="N71" s="2">
        <v>0.72197895999999995</v>
      </c>
      <c r="P71" t="s">
        <v>260</v>
      </c>
      <c r="Q71" s="2">
        <v>0.72197895999999995</v>
      </c>
    </row>
    <row r="72" spans="1:17">
      <c r="A72" t="s">
        <v>55</v>
      </c>
      <c r="B72" s="2">
        <v>-0.17685219999999999</v>
      </c>
      <c r="D72" t="s">
        <v>55</v>
      </c>
      <c r="E72" s="2">
        <v>-6.0767844000000001E-2</v>
      </c>
      <c r="G72" t="s">
        <v>56</v>
      </c>
      <c r="H72" s="2">
        <v>-9.4811715000000005E-2</v>
      </c>
      <c r="J72" s="6" t="s">
        <v>261</v>
      </c>
      <c r="K72" s="7">
        <v>-0.17685219999999999</v>
      </c>
      <c r="M72" t="s">
        <v>261</v>
      </c>
      <c r="N72" s="2">
        <v>-0.17685219999999999</v>
      </c>
      <c r="P72" t="s">
        <v>261</v>
      </c>
      <c r="Q72" s="2">
        <v>-0.17685219999999999</v>
      </c>
    </row>
    <row r="73" spans="1:17">
      <c r="A73" t="s">
        <v>56</v>
      </c>
      <c r="B73" s="2">
        <v>-0.18357502000000001</v>
      </c>
      <c r="D73" t="s">
        <v>56</v>
      </c>
      <c r="E73" s="2">
        <v>-6.6944229999999993E-2</v>
      </c>
      <c r="G73" t="s">
        <v>55</v>
      </c>
      <c r="H73" s="2">
        <v>-0.10334008</v>
      </c>
      <c r="J73" s="6" t="s">
        <v>262</v>
      </c>
      <c r="K73" s="7">
        <v>-0.18357502000000001</v>
      </c>
      <c r="M73" t="s">
        <v>262</v>
      </c>
      <c r="N73" s="2">
        <v>-0.18357502000000001</v>
      </c>
      <c r="P73" t="s">
        <v>262</v>
      </c>
      <c r="Q73" s="2">
        <v>-0.18357502000000001</v>
      </c>
    </row>
    <row r="74" spans="1:17">
      <c r="A74" t="s">
        <v>57</v>
      </c>
      <c r="B74" s="2">
        <v>-0.74238630000000005</v>
      </c>
      <c r="D74" t="s">
        <v>57</v>
      </c>
      <c r="E74" s="2">
        <v>-0.60939560000000004</v>
      </c>
      <c r="G74" t="s">
        <v>57</v>
      </c>
      <c r="H74" s="2">
        <v>-0.66643726999999997</v>
      </c>
      <c r="J74" s="6" t="s">
        <v>263</v>
      </c>
      <c r="K74" s="7">
        <v>-0.74238630000000005</v>
      </c>
      <c r="M74" t="s">
        <v>263</v>
      </c>
      <c r="N74" s="2">
        <v>-0.74238630000000005</v>
      </c>
      <c r="P74" t="s">
        <v>263</v>
      </c>
      <c r="Q74" s="2">
        <v>-0.74238630000000005</v>
      </c>
    </row>
    <row r="75" spans="1:17">
      <c r="J75" s="6"/>
      <c r="K75" s="7"/>
      <c r="M75"/>
      <c r="P75"/>
    </row>
    <row r="76" spans="1:17">
      <c r="A76" t="s">
        <v>58</v>
      </c>
      <c r="B76" s="2">
        <v>0.37121135</v>
      </c>
      <c r="D76" t="s">
        <v>59</v>
      </c>
      <c r="E76" s="2">
        <v>-6.6620739999999998E-2</v>
      </c>
      <c r="G76" t="s">
        <v>58</v>
      </c>
      <c r="H76" s="2">
        <v>5.8604345000000002E-2</v>
      </c>
      <c r="J76" s="6" t="s">
        <v>264</v>
      </c>
      <c r="K76" s="7">
        <v>0.37121135</v>
      </c>
      <c r="M76" t="s">
        <v>264</v>
      </c>
      <c r="N76" s="2">
        <v>0.37121135</v>
      </c>
      <c r="P76" t="s">
        <v>264</v>
      </c>
      <c r="Q76" s="2">
        <v>0.37121135</v>
      </c>
    </row>
    <row r="77" spans="1:17">
      <c r="A77" t="s">
        <v>59</v>
      </c>
      <c r="B77" s="2">
        <v>-6.3922494999999996E-2</v>
      </c>
      <c r="D77" t="s">
        <v>58</v>
      </c>
      <c r="E77" s="2">
        <v>-6.6944229999999993E-2</v>
      </c>
      <c r="G77" t="s">
        <v>59</v>
      </c>
      <c r="H77" s="2">
        <v>-3.4551814E-2</v>
      </c>
      <c r="J77" s="6" t="s">
        <v>265</v>
      </c>
      <c r="K77" s="7">
        <v>-6.3922494999999996E-2</v>
      </c>
      <c r="M77" t="s">
        <v>265</v>
      </c>
      <c r="N77" s="2">
        <v>-6.3922494999999996E-2</v>
      </c>
      <c r="P77" t="s">
        <v>265</v>
      </c>
      <c r="Q77" s="2">
        <v>-6.3922494999999996E-2</v>
      </c>
    </row>
    <row r="78" spans="1:17">
      <c r="A78" t="s">
        <v>60</v>
      </c>
      <c r="B78" s="2">
        <v>-6.3938305000000001E-2</v>
      </c>
      <c r="D78" t="s">
        <v>60</v>
      </c>
      <c r="E78" s="2">
        <v>-6.8228393999999998E-2</v>
      </c>
      <c r="G78" t="s">
        <v>60</v>
      </c>
      <c r="H78" s="2">
        <v>-3.5053127000000003E-2</v>
      </c>
      <c r="J78" s="6" t="s">
        <v>266</v>
      </c>
      <c r="K78" s="7">
        <v>-6.3938305000000001E-2</v>
      </c>
      <c r="M78" t="s">
        <v>266</v>
      </c>
      <c r="N78" s="2">
        <v>-6.3938305000000001E-2</v>
      </c>
      <c r="P78" t="s">
        <v>266</v>
      </c>
      <c r="Q78" s="2">
        <v>-6.3938305000000001E-2</v>
      </c>
    </row>
    <row r="79" spans="1:17">
      <c r="A79" t="s">
        <v>61</v>
      </c>
      <c r="B79" s="2">
        <v>-0.68988466000000004</v>
      </c>
      <c r="D79" t="s">
        <v>61</v>
      </c>
      <c r="E79" s="2">
        <v>-0.60939560000000004</v>
      </c>
      <c r="G79" t="s">
        <v>61</v>
      </c>
      <c r="H79" s="2">
        <v>-0.62802959999999997</v>
      </c>
      <c r="J79" s="6" t="s">
        <v>267</v>
      </c>
      <c r="K79" s="7">
        <v>-0.68988466000000004</v>
      </c>
      <c r="M79" t="s">
        <v>267</v>
      </c>
      <c r="N79" s="2">
        <v>-0.68988466000000004</v>
      </c>
      <c r="P79" t="s">
        <v>267</v>
      </c>
      <c r="Q79" s="2">
        <v>-0.68988466000000004</v>
      </c>
    </row>
    <row r="80" spans="1:17">
      <c r="J80" s="6"/>
      <c r="K80" s="7"/>
      <c r="M80"/>
      <c r="P80"/>
    </row>
    <row r="81" spans="1:17">
      <c r="A81" t="s">
        <v>62</v>
      </c>
      <c r="B81" s="2">
        <v>0.37121135</v>
      </c>
      <c r="D81" t="s">
        <v>63</v>
      </c>
      <c r="E81" s="2">
        <v>-6.6620739999999998E-2</v>
      </c>
      <c r="G81" t="s">
        <v>62</v>
      </c>
      <c r="H81" s="2">
        <v>5.8604345000000002E-2</v>
      </c>
      <c r="J81" s="6" t="s">
        <v>268</v>
      </c>
      <c r="K81" s="7">
        <v>0.37121135</v>
      </c>
      <c r="M81" t="s">
        <v>268</v>
      </c>
      <c r="N81" s="2">
        <v>0.37121135</v>
      </c>
      <c r="P81" t="s">
        <v>268</v>
      </c>
      <c r="Q81" s="2">
        <v>0.37121135</v>
      </c>
    </row>
    <row r="82" spans="1:17">
      <c r="A82" t="s">
        <v>63</v>
      </c>
      <c r="B82" s="2">
        <v>-6.3922494999999996E-2</v>
      </c>
      <c r="D82" t="s">
        <v>62</v>
      </c>
      <c r="E82" s="2">
        <v>-6.6944229999999993E-2</v>
      </c>
      <c r="G82" t="s">
        <v>63</v>
      </c>
      <c r="H82" s="2">
        <v>-3.4551814E-2</v>
      </c>
      <c r="J82" s="6" t="s">
        <v>269</v>
      </c>
      <c r="K82" s="7">
        <v>-6.3922494999999996E-2</v>
      </c>
      <c r="M82" t="s">
        <v>269</v>
      </c>
      <c r="N82" s="2">
        <v>-6.3922494999999996E-2</v>
      </c>
      <c r="P82" t="s">
        <v>269</v>
      </c>
      <c r="Q82" s="2">
        <v>-6.3922494999999996E-2</v>
      </c>
    </row>
    <row r="83" spans="1:17">
      <c r="A83" t="s">
        <v>64</v>
      </c>
      <c r="B83" s="2">
        <v>-6.3938305000000001E-2</v>
      </c>
      <c r="D83" t="s">
        <v>64</v>
      </c>
      <c r="E83" s="2">
        <v>-6.8228393999999998E-2</v>
      </c>
      <c r="G83" t="s">
        <v>64</v>
      </c>
      <c r="H83" s="2">
        <v>-3.5053127000000003E-2</v>
      </c>
      <c r="J83" s="6" t="s">
        <v>270</v>
      </c>
      <c r="K83" s="7">
        <v>-6.3938305000000001E-2</v>
      </c>
      <c r="M83" t="s">
        <v>270</v>
      </c>
      <c r="N83" s="2">
        <v>-6.3938305000000001E-2</v>
      </c>
      <c r="P83" t="s">
        <v>270</v>
      </c>
      <c r="Q83" s="2">
        <v>-6.3938305000000001E-2</v>
      </c>
    </row>
    <row r="84" spans="1:17">
      <c r="A84" t="s">
        <v>65</v>
      </c>
      <c r="B84" s="2">
        <v>-0.68988466000000004</v>
      </c>
      <c r="D84" t="s">
        <v>65</v>
      </c>
      <c r="E84" s="2">
        <v>-0.60939560000000004</v>
      </c>
      <c r="G84" t="s">
        <v>65</v>
      </c>
      <c r="H84" s="2">
        <v>-0.62802959999999997</v>
      </c>
      <c r="J84" s="6" t="s">
        <v>271</v>
      </c>
      <c r="K84" s="7">
        <v>-0.68988466000000004</v>
      </c>
      <c r="M84" t="s">
        <v>271</v>
      </c>
      <c r="N84" s="2">
        <v>-0.68988466000000004</v>
      </c>
      <c r="P84" t="s">
        <v>271</v>
      </c>
      <c r="Q84" s="2">
        <v>-0.68988466000000004</v>
      </c>
    </row>
    <row r="85" spans="1:17">
      <c r="J85" s="6"/>
      <c r="K85" s="7"/>
      <c r="M85"/>
      <c r="P85"/>
    </row>
    <row r="86" spans="1:17">
      <c r="A86" t="s">
        <v>66</v>
      </c>
      <c r="B86" s="2">
        <v>0.72193589999999996</v>
      </c>
      <c r="D86" t="s">
        <v>66</v>
      </c>
      <c r="E86" s="2">
        <v>-1.4431312999999999E-2</v>
      </c>
      <c r="G86" t="s">
        <v>66</v>
      </c>
      <c r="H86" s="2">
        <v>0.18964837000000001</v>
      </c>
      <c r="J86" s="6" t="s">
        <v>272</v>
      </c>
      <c r="K86" s="7">
        <v>0.72193589999999996</v>
      </c>
      <c r="M86" t="s">
        <v>272</v>
      </c>
      <c r="N86" s="2">
        <v>0.72193589999999996</v>
      </c>
      <c r="P86" t="s">
        <v>272</v>
      </c>
      <c r="Q86" s="2">
        <v>0.72193589999999996</v>
      </c>
    </row>
    <row r="87" spans="1:17">
      <c r="A87" t="s">
        <v>67</v>
      </c>
      <c r="B87" s="2">
        <v>-0.17685219999999999</v>
      </c>
      <c r="D87" t="s">
        <v>68</v>
      </c>
      <c r="E87" s="2">
        <v>-6.6944229999999993E-2</v>
      </c>
      <c r="G87" t="s">
        <v>68</v>
      </c>
      <c r="H87" s="2">
        <v>-8.2205520000000004E-2</v>
      </c>
      <c r="J87" s="6" t="s">
        <v>273</v>
      </c>
      <c r="K87" s="7">
        <v>-0.17685219999999999</v>
      </c>
      <c r="M87" t="s">
        <v>273</v>
      </c>
      <c r="N87" s="2">
        <v>-0.17685219999999999</v>
      </c>
      <c r="P87" t="s">
        <v>273</v>
      </c>
      <c r="Q87" s="2">
        <v>-0.17685219999999999</v>
      </c>
    </row>
    <row r="88" spans="1:17">
      <c r="A88" t="s">
        <v>68</v>
      </c>
      <c r="B88" s="2">
        <v>-0.18356297999999999</v>
      </c>
      <c r="D88" t="s">
        <v>67</v>
      </c>
      <c r="E88" s="2">
        <v>-6.8228393999999998E-2</v>
      </c>
      <c r="G88" t="s">
        <v>67</v>
      </c>
      <c r="H88" s="2">
        <v>-9.1414490000000001E-2</v>
      </c>
      <c r="J88" s="6" t="s">
        <v>274</v>
      </c>
      <c r="K88" s="7">
        <v>-0.18356297999999999</v>
      </c>
      <c r="M88" t="s">
        <v>274</v>
      </c>
      <c r="N88" s="2">
        <v>-0.18356297999999999</v>
      </c>
      <c r="P88" t="s">
        <v>274</v>
      </c>
      <c r="Q88" s="2">
        <v>-0.18356297999999999</v>
      </c>
    </row>
    <row r="89" spans="1:17">
      <c r="A89" t="s">
        <v>69</v>
      </c>
      <c r="B89" s="2">
        <v>-0.74238090000000001</v>
      </c>
      <c r="D89" t="s">
        <v>69</v>
      </c>
      <c r="E89" s="2">
        <v>-0.60939560000000004</v>
      </c>
      <c r="G89" t="s">
        <v>69</v>
      </c>
      <c r="H89" s="2">
        <v>-0.65973793999999997</v>
      </c>
      <c r="J89" s="6" t="s">
        <v>275</v>
      </c>
      <c r="K89" s="7">
        <v>-0.74238090000000001</v>
      </c>
      <c r="M89" t="s">
        <v>275</v>
      </c>
      <c r="N89" s="2">
        <v>-0.74238090000000001</v>
      </c>
      <c r="P89" t="s">
        <v>275</v>
      </c>
      <c r="Q89" s="2">
        <v>-0.74238090000000001</v>
      </c>
    </row>
    <row r="90" spans="1:17">
      <c r="J90" s="6"/>
      <c r="K90" s="7"/>
      <c r="M90"/>
      <c r="P90"/>
    </row>
    <row r="91" spans="1:17">
      <c r="A91" t="s">
        <v>70</v>
      </c>
      <c r="B91" s="2">
        <v>0.77560013999999999</v>
      </c>
      <c r="D91" t="s">
        <v>70</v>
      </c>
      <c r="E91" s="2">
        <v>0.79581183</v>
      </c>
      <c r="G91" t="s">
        <v>70</v>
      </c>
      <c r="H91" s="2">
        <v>0.81683844000000005</v>
      </c>
      <c r="J91" s="6" t="s">
        <v>276</v>
      </c>
      <c r="K91" s="7">
        <v>0.77560013999999999</v>
      </c>
      <c r="M91" t="s">
        <v>276</v>
      </c>
      <c r="N91" s="2">
        <v>0.77560013999999999</v>
      </c>
      <c r="P91" t="s">
        <v>276</v>
      </c>
      <c r="Q91" s="2">
        <v>0.77560013999999999</v>
      </c>
    </row>
    <row r="92" spans="1:17">
      <c r="A92" t="s">
        <v>71</v>
      </c>
      <c r="B92" s="2">
        <v>-0.74238090000000001</v>
      </c>
      <c r="D92" t="s">
        <v>71</v>
      </c>
      <c r="E92" s="2">
        <v>-0.74946064000000001</v>
      </c>
      <c r="G92" t="s">
        <v>73</v>
      </c>
      <c r="H92" s="2">
        <v>-0.75006293999999996</v>
      </c>
      <c r="J92" s="6" t="s">
        <v>277</v>
      </c>
      <c r="K92" s="7">
        <v>-0.74238090000000001</v>
      </c>
      <c r="M92" t="s">
        <v>277</v>
      </c>
      <c r="N92" s="2">
        <v>-0.74238090000000001</v>
      </c>
      <c r="P92" t="s">
        <v>277</v>
      </c>
      <c r="Q92" s="2">
        <v>-0.74238090000000001</v>
      </c>
    </row>
    <row r="93" spans="1:17">
      <c r="A93" t="s">
        <v>72</v>
      </c>
      <c r="B93" s="2">
        <v>-0.74238630000000005</v>
      </c>
      <c r="D93" t="s">
        <v>73</v>
      </c>
      <c r="E93" s="2">
        <v>-0.74953793999999996</v>
      </c>
      <c r="G93" t="s">
        <v>71</v>
      </c>
      <c r="H93" s="2">
        <v>-0.752529</v>
      </c>
      <c r="J93" s="6" t="s">
        <v>278</v>
      </c>
      <c r="K93" s="7">
        <v>-0.74238630000000005</v>
      </c>
      <c r="M93" t="s">
        <v>278</v>
      </c>
      <c r="N93" s="2">
        <v>-0.74238630000000005</v>
      </c>
      <c r="P93" t="s">
        <v>278</v>
      </c>
      <c r="Q93" s="2">
        <v>-0.74238630000000005</v>
      </c>
    </row>
    <row r="94" spans="1:17">
      <c r="A94" t="s">
        <v>73</v>
      </c>
      <c r="B94" s="2">
        <v>-0.74525759999999996</v>
      </c>
      <c r="D94" t="s">
        <v>72</v>
      </c>
      <c r="E94" s="2">
        <v>-0.74984439999999997</v>
      </c>
      <c r="G94" t="s">
        <v>72</v>
      </c>
      <c r="H94" s="2">
        <v>-0.75265409999999999</v>
      </c>
      <c r="J94" s="6" t="s">
        <v>279</v>
      </c>
      <c r="K94" s="7">
        <v>-0.74525759999999996</v>
      </c>
      <c r="M94" t="s">
        <v>279</v>
      </c>
      <c r="N94" s="2">
        <v>-0.74525759999999996</v>
      </c>
      <c r="P94" t="s">
        <v>279</v>
      </c>
      <c r="Q94" s="2">
        <v>-0.74525759999999996</v>
      </c>
    </row>
    <row r="95" spans="1:17">
      <c r="J95" s="6"/>
      <c r="K95" s="7"/>
      <c r="M95"/>
      <c r="P95"/>
    </row>
    <row r="96" spans="1:17">
      <c r="A96" t="s">
        <v>74</v>
      </c>
      <c r="B96" s="2">
        <v>0.84293925999999997</v>
      </c>
      <c r="D96" t="s">
        <v>74</v>
      </c>
      <c r="E96" s="2">
        <v>0.84662943999999996</v>
      </c>
      <c r="G96" t="s">
        <v>74</v>
      </c>
      <c r="H96" s="2">
        <v>0.84987409999999997</v>
      </c>
      <c r="J96" s="6" t="s">
        <v>280</v>
      </c>
      <c r="K96" s="7">
        <v>0.84293925999999997</v>
      </c>
      <c r="M96" t="s">
        <v>280</v>
      </c>
      <c r="N96" s="2">
        <v>0.84293925999999997</v>
      </c>
      <c r="P96" t="s">
        <v>280</v>
      </c>
      <c r="Q96" s="2">
        <v>0.84293925999999997</v>
      </c>
    </row>
    <row r="97" spans="1:17">
      <c r="J97" s="6"/>
      <c r="K97" s="7"/>
      <c r="M97"/>
      <c r="P97"/>
    </row>
    <row r="98" spans="1:17">
      <c r="A98" t="s">
        <v>75</v>
      </c>
      <c r="B98" s="2" t="s">
        <v>21</v>
      </c>
      <c r="D98" t="s">
        <v>75</v>
      </c>
      <c r="E98" s="2">
        <v>-0.57602779999999998</v>
      </c>
      <c r="G98" t="s">
        <v>76</v>
      </c>
      <c r="H98" s="2">
        <v>-0.52735745999999994</v>
      </c>
      <c r="J98" s="6" t="s">
        <v>281</v>
      </c>
      <c r="K98" s="7" t="s">
        <v>21</v>
      </c>
      <c r="M98" t="s">
        <v>281</v>
      </c>
      <c r="N98" s="2" t="s">
        <v>21</v>
      </c>
      <c r="P98" t="s">
        <v>281</v>
      </c>
      <c r="Q98" s="2" t="s">
        <v>21</v>
      </c>
    </row>
    <row r="99" spans="1:17">
      <c r="A99" t="s">
        <v>76</v>
      </c>
      <c r="B99" s="2" t="s">
        <v>21</v>
      </c>
      <c r="D99" t="s">
        <v>78</v>
      </c>
      <c r="E99" s="2">
        <v>-0.57668173</v>
      </c>
      <c r="G99" t="s">
        <v>78</v>
      </c>
      <c r="H99" s="2">
        <v>-0.57484703999999998</v>
      </c>
      <c r="J99" s="6" t="s">
        <v>282</v>
      </c>
      <c r="K99" s="7" t="s">
        <v>21</v>
      </c>
      <c r="M99" t="s">
        <v>282</v>
      </c>
      <c r="N99" s="2" t="s">
        <v>21</v>
      </c>
      <c r="P99" t="s">
        <v>282</v>
      </c>
      <c r="Q99" s="2" t="s">
        <v>21</v>
      </c>
    </row>
    <row r="100" spans="1:17">
      <c r="A100" t="s">
        <v>77</v>
      </c>
      <c r="B100" s="2" t="s">
        <v>21</v>
      </c>
      <c r="D100" t="s">
        <v>76</v>
      </c>
      <c r="E100" s="2">
        <v>-0.57735449999999999</v>
      </c>
      <c r="G100" t="s">
        <v>75</v>
      </c>
      <c r="H100" s="2">
        <v>-0.58422339999999995</v>
      </c>
      <c r="J100" s="6" t="s">
        <v>283</v>
      </c>
      <c r="K100" s="7" t="s">
        <v>21</v>
      </c>
      <c r="M100" t="s">
        <v>283</v>
      </c>
      <c r="N100" s="2" t="s">
        <v>21</v>
      </c>
      <c r="P100" t="s">
        <v>283</v>
      </c>
      <c r="Q100" s="2" t="s">
        <v>21</v>
      </c>
    </row>
    <row r="101" spans="1:17">
      <c r="A101" t="s">
        <v>78</v>
      </c>
      <c r="B101" s="2" t="s">
        <v>21</v>
      </c>
      <c r="D101" t="s">
        <v>77</v>
      </c>
      <c r="E101" s="2">
        <v>-0.57905035999999999</v>
      </c>
      <c r="G101" t="s">
        <v>77</v>
      </c>
      <c r="H101" s="2">
        <v>-0.61317264999999999</v>
      </c>
      <c r="J101" s="6" t="s">
        <v>284</v>
      </c>
      <c r="K101" s="7" t="s">
        <v>21</v>
      </c>
      <c r="M101" t="s">
        <v>284</v>
      </c>
      <c r="N101" s="2" t="s">
        <v>21</v>
      </c>
      <c r="P101" t="s">
        <v>284</v>
      </c>
      <c r="Q101" s="2" t="s">
        <v>21</v>
      </c>
    </row>
    <row r="102" spans="1:17">
      <c r="J102" s="6"/>
      <c r="K102" s="7"/>
      <c r="M102"/>
      <c r="P102"/>
    </row>
    <row r="103" spans="1:17">
      <c r="A103" t="s">
        <v>79</v>
      </c>
      <c r="B103" s="2" t="s">
        <v>21</v>
      </c>
      <c r="D103" t="s">
        <v>80</v>
      </c>
      <c r="E103" s="2">
        <v>-0.59613954999999996</v>
      </c>
      <c r="G103" t="s">
        <v>81</v>
      </c>
      <c r="H103" s="2">
        <v>-0.23999965000000001</v>
      </c>
      <c r="J103" s="6" t="s">
        <v>285</v>
      </c>
      <c r="K103" s="7" t="s">
        <v>21</v>
      </c>
      <c r="M103" t="s">
        <v>285</v>
      </c>
      <c r="N103" s="2" t="s">
        <v>21</v>
      </c>
      <c r="P103" t="s">
        <v>285</v>
      </c>
      <c r="Q103" s="2" t="s">
        <v>21</v>
      </c>
    </row>
    <row r="104" spans="1:17">
      <c r="A104" t="s">
        <v>80</v>
      </c>
      <c r="B104" s="2" t="s">
        <v>21</v>
      </c>
      <c r="D104" t="s">
        <v>82</v>
      </c>
      <c r="E104" s="2">
        <v>-0.59634613999999997</v>
      </c>
      <c r="G104" t="s">
        <v>82</v>
      </c>
      <c r="H104" s="2">
        <v>-0.59507215000000002</v>
      </c>
      <c r="J104" s="6" t="s">
        <v>286</v>
      </c>
      <c r="K104" s="7" t="s">
        <v>21</v>
      </c>
      <c r="M104" t="s">
        <v>286</v>
      </c>
      <c r="N104" s="2" t="s">
        <v>21</v>
      </c>
      <c r="P104" t="s">
        <v>286</v>
      </c>
      <c r="Q104" s="2" t="s">
        <v>21</v>
      </c>
    </row>
    <row r="105" spans="1:17">
      <c r="A105" t="s">
        <v>81</v>
      </c>
      <c r="B105" s="2" t="s">
        <v>21</v>
      </c>
      <c r="D105" t="s">
        <v>79</v>
      </c>
      <c r="E105" s="2">
        <v>-0.59716654000000002</v>
      </c>
      <c r="G105" t="s">
        <v>80</v>
      </c>
      <c r="H105" s="2">
        <v>-0.60164123999999997</v>
      </c>
      <c r="J105" s="6" t="s">
        <v>287</v>
      </c>
      <c r="K105" s="7" t="s">
        <v>21</v>
      </c>
      <c r="M105" t="s">
        <v>287</v>
      </c>
      <c r="N105" s="2" t="s">
        <v>21</v>
      </c>
      <c r="P105" t="s">
        <v>287</v>
      </c>
      <c r="Q105" s="2" t="s">
        <v>21</v>
      </c>
    </row>
    <row r="106" spans="1:17">
      <c r="A106" t="s">
        <v>82</v>
      </c>
      <c r="B106" s="2" t="s">
        <v>21</v>
      </c>
      <c r="D106" t="s">
        <v>81</v>
      </c>
      <c r="E106" s="2">
        <v>-0.60939560000000004</v>
      </c>
      <c r="G106" t="s">
        <v>79</v>
      </c>
      <c r="H106" s="2">
        <v>-0.60197836000000005</v>
      </c>
      <c r="J106" s="6" t="s">
        <v>288</v>
      </c>
      <c r="K106" s="7" t="s">
        <v>21</v>
      </c>
      <c r="M106" t="s">
        <v>288</v>
      </c>
      <c r="N106" s="2" t="s">
        <v>21</v>
      </c>
      <c r="P106" t="s">
        <v>288</v>
      </c>
      <c r="Q106" s="2" t="s">
        <v>21</v>
      </c>
    </row>
    <row r="107" spans="1:17">
      <c r="J107" s="6"/>
      <c r="K107" s="7"/>
      <c r="M107"/>
      <c r="P107"/>
    </row>
    <row r="108" spans="1:17">
      <c r="A108" t="s">
        <v>83</v>
      </c>
      <c r="B108" s="2" t="s">
        <v>21</v>
      </c>
      <c r="D108" t="s">
        <v>84</v>
      </c>
      <c r="E108" s="2">
        <v>0.69962334999999998</v>
      </c>
      <c r="G108" t="s">
        <v>84</v>
      </c>
      <c r="H108" s="2">
        <v>-4.4106930000000003E-2</v>
      </c>
      <c r="J108" s="6" t="s">
        <v>289</v>
      </c>
      <c r="K108" s="7" t="s">
        <v>21</v>
      </c>
      <c r="M108" t="s">
        <v>289</v>
      </c>
      <c r="N108" s="2" t="s">
        <v>21</v>
      </c>
      <c r="P108" t="s">
        <v>289</v>
      </c>
      <c r="Q108" s="2" t="s">
        <v>21</v>
      </c>
    </row>
    <row r="109" spans="1:17">
      <c r="A109" t="s">
        <v>84</v>
      </c>
      <c r="B109" s="2" t="s">
        <v>21</v>
      </c>
      <c r="D109" t="s">
        <v>83</v>
      </c>
      <c r="E109" s="2">
        <v>-0.72879059999999996</v>
      </c>
      <c r="G109" t="s">
        <v>85</v>
      </c>
      <c r="H109" s="2">
        <v>-0.24136204</v>
      </c>
      <c r="J109" s="6" t="s">
        <v>290</v>
      </c>
      <c r="K109" s="7" t="s">
        <v>21</v>
      </c>
      <c r="M109" t="s">
        <v>290</v>
      </c>
      <c r="N109" s="2" t="s">
        <v>21</v>
      </c>
      <c r="P109" t="s">
        <v>290</v>
      </c>
      <c r="Q109" s="2" t="s">
        <v>21</v>
      </c>
    </row>
    <row r="110" spans="1:17">
      <c r="A110" t="s">
        <v>85</v>
      </c>
      <c r="B110" s="2" t="s">
        <v>21</v>
      </c>
      <c r="D110" t="s">
        <v>86</v>
      </c>
      <c r="E110" s="2">
        <v>-0.72913616999999997</v>
      </c>
      <c r="G110" t="s">
        <v>86</v>
      </c>
      <c r="H110" s="2">
        <v>-0.5748472</v>
      </c>
      <c r="J110" s="6" t="s">
        <v>291</v>
      </c>
      <c r="K110" s="7" t="s">
        <v>21</v>
      </c>
      <c r="M110" t="s">
        <v>291</v>
      </c>
      <c r="N110" s="2" t="s">
        <v>21</v>
      </c>
      <c r="P110" t="s">
        <v>291</v>
      </c>
      <c r="Q110" s="2" t="s">
        <v>21</v>
      </c>
    </row>
    <row r="111" spans="1:17">
      <c r="A111" t="s">
        <v>86</v>
      </c>
      <c r="B111" s="2" t="s">
        <v>21</v>
      </c>
      <c r="D111" t="s">
        <v>85</v>
      </c>
      <c r="E111" s="2">
        <v>-0.73003370000000001</v>
      </c>
      <c r="G111" t="s">
        <v>83</v>
      </c>
      <c r="H111" s="2">
        <v>-0.58422339999999995</v>
      </c>
      <c r="J111" s="6" t="s">
        <v>292</v>
      </c>
      <c r="K111" s="7" t="s">
        <v>21</v>
      </c>
      <c r="M111" t="s">
        <v>292</v>
      </c>
      <c r="N111" s="2" t="s">
        <v>21</v>
      </c>
      <c r="P111" t="s">
        <v>292</v>
      </c>
      <c r="Q111" s="2" t="s">
        <v>21</v>
      </c>
    </row>
    <row r="112" spans="1:17">
      <c r="J112" s="6"/>
      <c r="K112" s="7"/>
      <c r="M112"/>
      <c r="P112"/>
    </row>
    <row r="113" spans="1:17">
      <c r="A113" t="s">
        <v>87</v>
      </c>
      <c r="B113" s="2" t="s">
        <v>21</v>
      </c>
      <c r="D113" t="s">
        <v>89</v>
      </c>
      <c r="E113" s="2">
        <v>0.70460480000000003</v>
      </c>
      <c r="G113" t="s">
        <v>89</v>
      </c>
      <c r="H113" s="2">
        <v>-8.7737330000000002E-2</v>
      </c>
      <c r="J113" s="6" t="s">
        <v>293</v>
      </c>
      <c r="K113" s="7" t="s">
        <v>21</v>
      </c>
      <c r="M113" t="s">
        <v>293</v>
      </c>
      <c r="N113" s="2" t="s">
        <v>21</v>
      </c>
      <c r="P113" t="s">
        <v>293</v>
      </c>
      <c r="Q113" s="2" t="s">
        <v>21</v>
      </c>
    </row>
    <row r="114" spans="1:17">
      <c r="A114" t="s">
        <v>88</v>
      </c>
      <c r="B114" s="2" t="s">
        <v>21</v>
      </c>
      <c r="D114" t="s">
        <v>87</v>
      </c>
      <c r="E114" s="2">
        <v>-0.72947043</v>
      </c>
      <c r="G114" t="s">
        <v>88</v>
      </c>
      <c r="H114" s="2">
        <v>-0.52735745999999994</v>
      </c>
      <c r="J114" s="6" t="s">
        <v>294</v>
      </c>
      <c r="K114" s="7" t="s">
        <v>21</v>
      </c>
      <c r="M114" t="s">
        <v>294</v>
      </c>
      <c r="N114" s="2" t="s">
        <v>21</v>
      </c>
      <c r="P114" t="s">
        <v>294</v>
      </c>
      <c r="Q114" s="2" t="s">
        <v>21</v>
      </c>
    </row>
    <row r="115" spans="1:17">
      <c r="A115" t="s">
        <v>89</v>
      </c>
      <c r="B115" s="2" t="s">
        <v>21</v>
      </c>
      <c r="D115" t="s">
        <v>90</v>
      </c>
      <c r="E115" s="2">
        <v>-0.72981490000000004</v>
      </c>
      <c r="G115" t="s">
        <v>90</v>
      </c>
      <c r="H115" s="2">
        <v>-0.57484703999999998</v>
      </c>
      <c r="J115" s="6" t="s">
        <v>295</v>
      </c>
      <c r="K115" s="7" t="s">
        <v>21</v>
      </c>
      <c r="M115" t="s">
        <v>295</v>
      </c>
      <c r="N115" s="2" t="s">
        <v>21</v>
      </c>
      <c r="P115" t="s">
        <v>295</v>
      </c>
      <c r="Q115" s="2" t="s">
        <v>21</v>
      </c>
    </row>
    <row r="116" spans="1:17">
      <c r="A116" t="s">
        <v>90</v>
      </c>
      <c r="B116" s="2" t="s">
        <v>21</v>
      </c>
      <c r="D116" t="s">
        <v>88</v>
      </c>
      <c r="E116" s="2">
        <v>-0.73003370000000001</v>
      </c>
      <c r="G116" t="s">
        <v>87</v>
      </c>
      <c r="H116" s="2">
        <v>-0.58422339999999995</v>
      </c>
      <c r="J116" s="6" t="s">
        <v>296</v>
      </c>
      <c r="K116" s="7" t="s">
        <v>21</v>
      </c>
      <c r="M116" t="s">
        <v>296</v>
      </c>
      <c r="N116" s="2" t="s">
        <v>21</v>
      </c>
      <c r="P116" t="s">
        <v>296</v>
      </c>
      <c r="Q116" s="2" t="s">
        <v>21</v>
      </c>
    </row>
    <row r="117" spans="1:17">
      <c r="J117" s="6"/>
      <c r="K117" s="7"/>
      <c r="M117"/>
      <c r="P117"/>
    </row>
    <row r="118" spans="1:17">
      <c r="A118" t="s">
        <v>91</v>
      </c>
      <c r="B118" s="2" t="s">
        <v>21</v>
      </c>
      <c r="D118" t="s">
        <v>94</v>
      </c>
      <c r="E118" s="2">
        <v>0.69363903999999998</v>
      </c>
      <c r="G118" t="s">
        <v>94</v>
      </c>
      <c r="H118" s="2">
        <v>0.69718500000000005</v>
      </c>
      <c r="J118" s="6" t="s">
        <v>297</v>
      </c>
      <c r="K118" s="7" t="s">
        <v>21</v>
      </c>
      <c r="M118" t="s">
        <v>297</v>
      </c>
      <c r="N118" s="2" t="s">
        <v>21</v>
      </c>
      <c r="P118" t="s">
        <v>297</v>
      </c>
      <c r="Q118" s="2" t="s">
        <v>21</v>
      </c>
    </row>
    <row r="119" spans="1:17">
      <c r="A119" t="s">
        <v>92</v>
      </c>
      <c r="B119" s="2" t="s">
        <v>21</v>
      </c>
      <c r="D119" t="s">
        <v>91</v>
      </c>
      <c r="E119" s="2">
        <v>-0.72856869999999996</v>
      </c>
      <c r="G119" t="s">
        <v>92</v>
      </c>
      <c r="H119" s="2">
        <v>-0.70906020000000003</v>
      </c>
      <c r="J119" s="6" t="s">
        <v>298</v>
      </c>
      <c r="K119" s="7" t="s">
        <v>21</v>
      </c>
      <c r="M119" t="s">
        <v>298</v>
      </c>
      <c r="N119" s="2" t="s">
        <v>21</v>
      </c>
      <c r="P119" t="s">
        <v>298</v>
      </c>
      <c r="Q119" s="2" t="s">
        <v>21</v>
      </c>
    </row>
    <row r="120" spans="1:17">
      <c r="A120" t="s">
        <v>93</v>
      </c>
      <c r="B120" s="2" t="s">
        <v>21</v>
      </c>
      <c r="D120" t="s">
        <v>92</v>
      </c>
      <c r="E120" s="2">
        <v>-0.72913616999999997</v>
      </c>
      <c r="G120" t="s">
        <v>91</v>
      </c>
      <c r="H120" s="2">
        <v>-0.73132383999999995</v>
      </c>
      <c r="J120" s="6" t="s">
        <v>299</v>
      </c>
      <c r="K120" s="7" t="s">
        <v>21</v>
      </c>
      <c r="M120" t="s">
        <v>299</v>
      </c>
      <c r="N120" s="2" t="s">
        <v>21</v>
      </c>
      <c r="P120" t="s">
        <v>299</v>
      </c>
      <c r="Q120" s="2" t="s">
        <v>21</v>
      </c>
    </row>
    <row r="121" spans="1:17">
      <c r="A121" t="s">
        <v>94</v>
      </c>
      <c r="B121" s="2" t="s">
        <v>21</v>
      </c>
      <c r="D121" t="s">
        <v>93</v>
      </c>
      <c r="E121" s="2">
        <v>-0.72981490000000004</v>
      </c>
      <c r="G121" t="s">
        <v>93</v>
      </c>
      <c r="H121" s="2">
        <v>-0.743174</v>
      </c>
      <c r="J121" s="6" t="s">
        <v>300</v>
      </c>
      <c r="K121" s="7" t="s">
        <v>21</v>
      </c>
      <c r="M121" t="s">
        <v>300</v>
      </c>
      <c r="N121" s="2" t="s">
        <v>21</v>
      </c>
      <c r="P121" t="s">
        <v>300</v>
      </c>
      <c r="Q121" s="2" t="s">
        <v>21</v>
      </c>
    </row>
    <row r="122" spans="1:17">
      <c r="J122" s="6"/>
      <c r="K122" s="7"/>
      <c r="M122"/>
      <c r="P122"/>
    </row>
    <row r="123" spans="1:17">
      <c r="A123" t="s">
        <v>95</v>
      </c>
      <c r="B123" s="2" t="s">
        <v>21</v>
      </c>
      <c r="D123" t="s">
        <v>95</v>
      </c>
      <c r="E123" s="2">
        <v>0.69891650000000005</v>
      </c>
      <c r="G123" t="s">
        <v>95</v>
      </c>
      <c r="H123" s="2">
        <v>0.12770353000000001</v>
      </c>
      <c r="J123" s="6" t="s">
        <v>301</v>
      </c>
      <c r="K123" s="7" t="s">
        <v>21</v>
      </c>
      <c r="M123" t="s">
        <v>301</v>
      </c>
      <c r="N123" s="2" t="s">
        <v>21</v>
      </c>
      <c r="P123" t="s">
        <v>301</v>
      </c>
      <c r="Q123" s="2" t="s">
        <v>21</v>
      </c>
    </row>
    <row r="124" spans="1:17">
      <c r="A124" t="s">
        <v>96</v>
      </c>
      <c r="B124" s="2" t="s">
        <v>21</v>
      </c>
      <c r="D124" t="s">
        <v>98</v>
      </c>
      <c r="E124" s="2">
        <v>-0.72856869999999996</v>
      </c>
      <c r="G124" t="s">
        <v>96</v>
      </c>
      <c r="H124" s="2">
        <v>-0.58095960000000002</v>
      </c>
      <c r="J124" s="6" t="s">
        <v>302</v>
      </c>
      <c r="K124" s="7" t="s">
        <v>21</v>
      </c>
      <c r="M124" t="s">
        <v>302</v>
      </c>
      <c r="N124" s="2" t="s">
        <v>21</v>
      </c>
      <c r="P124" t="s">
        <v>302</v>
      </c>
      <c r="Q124" s="2" t="s">
        <v>21</v>
      </c>
    </row>
    <row r="125" spans="1:17">
      <c r="A125" t="s">
        <v>97</v>
      </c>
      <c r="B125" s="2" t="s">
        <v>21</v>
      </c>
      <c r="D125" t="s">
        <v>96</v>
      </c>
      <c r="E125" s="2">
        <v>-0.72879059999999996</v>
      </c>
      <c r="G125" t="s">
        <v>98</v>
      </c>
      <c r="H125" s="2">
        <v>-0.61855333999999995</v>
      </c>
      <c r="J125" s="6" t="s">
        <v>303</v>
      </c>
      <c r="K125" s="7" t="s">
        <v>21</v>
      </c>
      <c r="M125" t="s">
        <v>303</v>
      </c>
      <c r="N125" s="2" t="s">
        <v>21</v>
      </c>
      <c r="P125" t="s">
        <v>303</v>
      </c>
      <c r="Q125" s="2" t="s">
        <v>21</v>
      </c>
    </row>
    <row r="126" spans="1:17">
      <c r="A126" t="s">
        <v>98</v>
      </c>
      <c r="B126" s="2" t="s">
        <v>21</v>
      </c>
      <c r="D126" t="s">
        <v>97</v>
      </c>
      <c r="E126" s="2">
        <v>-0.72947043</v>
      </c>
      <c r="G126" t="s">
        <v>97</v>
      </c>
      <c r="H126" s="2">
        <v>-0.6495995</v>
      </c>
      <c r="J126" s="6" t="s">
        <v>304</v>
      </c>
      <c r="K126" s="7" t="s">
        <v>21</v>
      </c>
      <c r="M126" t="s">
        <v>304</v>
      </c>
      <c r="N126" s="2" t="s">
        <v>21</v>
      </c>
      <c r="P126" t="s">
        <v>304</v>
      </c>
      <c r="Q126" s="2" t="s">
        <v>21</v>
      </c>
    </row>
    <row r="127" spans="1:17">
      <c r="J127" s="6"/>
      <c r="K127" s="7"/>
      <c r="M127"/>
      <c r="P127"/>
    </row>
    <row r="128" spans="1:17">
      <c r="A128" t="s">
        <v>99</v>
      </c>
      <c r="B128" s="2" t="s">
        <v>21</v>
      </c>
      <c r="D128" t="s">
        <v>99</v>
      </c>
      <c r="E128" s="2">
        <v>0.80088866000000003</v>
      </c>
      <c r="G128" t="s">
        <v>99</v>
      </c>
      <c r="H128" s="2">
        <v>0.29591420000000002</v>
      </c>
      <c r="J128" s="6" t="s">
        <v>305</v>
      </c>
      <c r="K128" s="7" t="s">
        <v>21</v>
      </c>
      <c r="M128" t="s">
        <v>305</v>
      </c>
      <c r="N128" s="2" t="s">
        <v>21</v>
      </c>
      <c r="P128" t="s">
        <v>305</v>
      </c>
      <c r="Q128" s="2" t="s">
        <v>21</v>
      </c>
    </row>
    <row r="129" spans="1:17">
      <c r="J129" s="6"/>
      <c r="K129" s="7"/>
      <c r="M129"/>
      <c r="P129"/>
    </row>
    <row r="130" spans="1:17">
      <c r="A130" t="s">
        <v>100</v>
      </c>
      <c r="B130" s="2" t="s">
        <v>21</v>
      </c>
      <c r="D130" t="s">
        <v>100</v>
      </c>
      <c r="E130" s="2">
        <v>0.75940114000000003</v>
      </c>
      <c r="G130" t="s">
        <v>100</v>
      </c>
      <c r="H130" s="2">
        <v>0.5585137</v>
      </c>
      <c r="J130" s="6" t="s">
        <v>306</v>
      </c>
      <c r="K130" s="7" t="s">
        <v>21</v>
      </c>
      <c r="M130" t="s">
        <v>306</v>
      </c>
      <c r="N130" s="2" t="s">
        <v>21</v>
      </c>
      <c r="P130" t="s">
        <v>306</v>
      </c>
      <c r="Q130" s="2" t="s">
        <v>21</v>
      </c>
    </row>
    <row r="131" spans="1:17">
      <c r="A131" t="s">
        <v>101</v>
      </c>
      <c r="B131" s="2" t="s">
        <v>21</v>
      </c>
      <c r="D131" t="s">
        <v>101</v>
      </c>
      <c r="E131" s="2">
        <v>-0.26366165000000003</v>
      </c>
      <c r="G131" t="s">
        <v>103</v>
      </c>
      <c r="H131" s="2">
        <v>-0.22583501</v>
      </c>
      <c r="J131" s="6" t="s">
        <v>307</v>
      </c>
      <c r="K131" s="7" t="s">
        <v>21</v>
      </c>
      <c r="M131" t="s">
        <v>307</v>
      </c>
      <c r="N131" s="2" t="s">
        <v>21</v>
      </c>
      <c r="P131" t="s">
        <v>307</v>
      </c>
      <c r="Q131" s="2" t="s">
        <v>21</v>
      </c>
    </row>
    <row r="132" spans="1:17">
      <c r="A132" t="s">
        <v>102</v>
      </c>
      <c r="B132" s="2" t="s">
        <v>21</v>
      </c>
      <c r="D132" t="s">
        <v>103</v>
      </c>
      <c r="E132" s="2">
        <v>-0.26383495000000001</v>
      </c>
      <c r="G132" t="s">
        <v>101</v>
      </c>
      <c r="H132" s="2">
        <v>-0.23222952999999999</v>
      </c>
      <c r="J132" s="6" t="s">
        <v>308</v>
      </c>
      <c r="K132" s="7" t="s">
        <v>21</v>
      </c>
      <c r="M132" t="s">
        <v>308</v>
      </c>
      <c r="N132" s="2" t="s">
        <v>21</v>
      </c>
      <c r="P132" t="s">
        <v>308</v>
      </c>
      <c r="Q132" s="2" t="s">
        <v>21</v>
      </c>
    </row>
    <row r="133" spans="1:17">
      <c r="A133" t="s">
        <v>103</v>
      </c>
      <c r="B133" s="2" t="s">
        <v>21</v>
      </c>
      <c r="D133" t="s">
        <v>102</v>
      </c>
      <c r="E133" s="2">
        <v>-0.74984439999999997</v>
      </c>
      <c r="G133" t="s">
        <v>102</v>
      </c>
      <c r="H133" s="2">
        <v>-0.72482820000000003</v>
      </c>
      <c r="J133" s="6" t="s">
        <v>309</v>
      </c>
      <c r="K133" s="7" t="s">
        <v>21</v>
      </c>
      <c r="M133" t="s">
        <v>309</v>
      </c>
      <c r="N133" s="2" t="s">
        <v>21</v>
      </c>
      <c r="P133" t="s">
        <v>309</v>
      </c>
      <c r="Q133" s="2" t="s">
        <v>21</v>
      </c>
    </row>
    <row r="134" spans="1:17">
      <c r="J134" s="6"/>
      <c r="K134" s="7"/>
      <c r="M134"/>
      <c r="P134"/>
    </row>
    <row r="135" spans="1:17">
      <c r="A135" t="s">
        <v>104</v>
      </c>
      <c r="B135" s="2" t="s">
        <v>21</v>
      </c>
      <c r="D135" t="s">
        <v>107</v>
      </c>
      <c r="E135" s="2">
        <v>0.75676452999999999</v>
      </c>
      <c r="G135" t="s">
        <v>107</v>
      </c>
      <c r="H135" s="2">
        <v>0.64199483000000002</v>
      </c>
      <c r="J135" s="6" t="s">
        <v>310</v>
      </c>
      <c r="K135" s="7" t="s">
        <v>21</v>
      </c>
      <c r="M135" t="s">
        <v>310</v>
      </c>
      <c r="N135" s="2" t="s">
        <v>21</v>
      </c>
      <c r="P135" t="s">
        <v>310</v>
      </c>
      <c r="Q135" s="2" t="s">
        <v>21</v>
      </c>
    </row>
    <row r="136" spans="1:17">
      <c r="A136" t="s">
        <v>105</v>
      </c>
      <c r="B136" s="2" t="s">
        <v>21</v>
      </c>
      <c r="D136" t="s">
        <v>105</v>
      </c>
      <c r="E136" s="2">
        <v>-0.26297330000000002</v>
      </c>
      <c r="G136" t="s">
        <v>105</v>
      </c>
      <c r="H136" s="2">
        <v>-0.25589980000000001</v>
      </c>
      <c r="J136" s="6" t="s">
        <v>311</v>
      </c>
      <c r="K136" s="7" t="s">
        <v>21</v>
      </c>
      <c r="M136" t="s">
        <v>311</v>
      </c>
      <c r="N136" s="2" t="s">
        <v>21</v>
      </c>
      <c r="P136" t="s">
        <v>311</v>
      </c>
      <c r="Q136" s="2" t="s">
        <v>21</v>
      </c>
    </row>
    <row r="137" spans="1:17">
      <c r="A137" t="s">
        <v>106</v>
      </c>
      <c r="B137" s="2" t="s">
        <v>21</v>
      </c>
      <c r="D137" t="s">
        <v>104</v>
      </c>
      <c r="E137" s="2">
        <v>-0.26383495000000001</v>
      </c>
      <c r="G137" t="s">
        <v>104</v>
      </c>
      <c r="H137" s="2">
        <v>-0.25620009999999999</v>
      </c>
      <c r="J137" s="6" t="s">
        <v>312</v>
      </c>
      <c r="K137" s="7" t="s">
        <v>21</v>
      </c>
      <c r="M137" t="s">
        <v>312</v>
      </c>
      <c r="N137" s="2" t="s">
        <v>21</v>
      </c>
      <c r="P137" t="s">
        <v>312</v>
      </c>
      <c r="Q137" s="2" t="s">
        <v>21</v>
      </c>
    </row>
    <row r="138" spans="1:17">
      <c r="A138" t="s">
        <v>107</v>
      </c>
      <c r="B138" s="2" t="s">
        <v>21</v>
      </c>
      <c r="D138" t="s">
        <v>106</v>
      </c>
      <c r="E138" s="2">
        <v>-0.74953793999999996</v>
      </c>
      <c r="G138" t="s">
        <v>106</v>
      </c>
      <c r="H138" s="2">
        <v>-0.73615295000000003</v>
      </c>
      <c r="J138" s="6" t="s">
        <v>313</v>
      </c>
      <c r="K138" s="7" t="s">
        <v>21</v>
      </c>
      <c r="M138" t="s">
        <v>313</v>
      </c>
      <c r="N138" s="2" t="s">
        <v>21</v>
      </c>
      <c r="P138" t="s">
        <v>313</v>
      </c>
      <c r="Q138" s="2" t="s">
        <v>21</v>
      </c>
    </row>
    <row r="139" spans="1:17">
      <c r="J139" s="6"/>
      <c r="K139" s="7"/>
      <c r="M139"/>
      <c r="P139"/>
    </row>
    <row r="140" spans="1:17">
      <c r="A140" t="s">
        <v>108</v>
      </c>
      <c r="B140" s="2" t="s">
        <v>21</v>
      </c>
      <c r="D140" t="s">
        <v>109</v>
      </c>
      <c r="E140" s="2">
        <v>0.75611435999999999</v>
      </c>
      <c r="G140" t="s">
        <v>109</v>
      </c>
      <c r="H140" s="2">
        <v>0.58836096999999998</v>
      </c>
      <c r="J140" s="6" t="s">
        <v>314</v>
      </c>
      <c r="K140" s="7" t="s">
        <v>21</v>
      </c>
      <c r="M140" t="s">
        <v>314</v>
      </c>
      <c r="N140" s="2" t="s">
        <v>21</v>
      </c>
      <c r="P140" t="s">
        <v>314</v>
      </c>
      <c r="Q140" s="2" t="s">
        <v>21</v>
      </c>
    </row>
    <row r="141" spans="1:17">
      <c r="A141" t="s">
        <v>109</v>
      </c>
      <c r="B141" s="2" t="s">
        <v>21</v>
      </c>
      <c r="D141" t="s">
        <v>111</v>
      </c>
      <c r="E141" s="2">
        <v>-0.26297330000000002</v>
      </c>
      <c r="G141" t="s">
        <v>111</v>
      </c>
      <c r="H141" s="2">
        <v>-0.23466761</v>
      </c>
      <c r="J141" s="6" t="s">
        <v>315</v>
      </c>
      <c r="K141" s="7" t="s">
        <v>21</v>
      </c>
      <c r="M141" t="s">
        <v>315</v>
      </c>
      <c r="N141" s="2" t="s">
        <v>21</v>
      </c>
      <c r="P141" t="s">
        <v>315</v>
      </c>
      <c r="Q141" s="2" t="s">
        <v>21</v>
      </c>
    </row>
    <row r="142" spans="1:17">
      <c r="A142" t="s">
        <v>110</v>
      </c>
      <c r="B142" s="2" t="s">
        <v>21</v>
      </c>
      <c r="D142" t="s">
        <v>108</v>
      </c>
      <c r="E142" s="2">
        <v>-0.26366165000000003</v>
      </c>
      <c r="G142" t="s">
        <v>108</v>
      </c>
      <c r="H142" s="2">
        <v>-0.24122985</v>
      </c>
      <c r="J142" s="6" t="s">
        <v>316</v>
      </c>
      <c r="K142" s="7" t="s">
        <v>21</v>
      </c>
      <c r="M142" t="s">
        <v>316</v>
      </c>
      <c r="N142" s="2" t="s">
        <v>21</v>
      </c>
      <c r="P142" t="s">
        <v>316</v>
      </c>
      <c r="Q142" s="2" t="s">
        <v>21</v>
      </c>
    </row>
    <row r="143" spans="1:17">
      <c r="A143" t="s">
        <v>111</v>
      </c>
      <c r="B143" s="2" t="s">
        <v>21</v>
      </c>
      <c r="D143" t="s">
        <v>110</v>
      </c>
      <c r="E143" s="2">
        <v>-0.74946064000000001</v>
      </c>
      <c r="G143" t="s">
        <v>110</v>
      </c>
      <c r="H143" s="2">
        <v>-0.7290124</v>
      </c>
      <c r="J143" s="6" t="s">
        <v>317</v>
      </c>
      <c r="K143" s="7" t="s">
        <v>21</v>
      </c>
      <c r="M143" t="s">
        <v>317</v>
      </c>
      <c r="N143" s="2" t="s">
        <v>21</v>
      </c>
      <c r="P143" t="s">
        <v>317</v>
      </c>
      <c r="Q143" s="2" t="s">
        <v>21</v>
      </c>
    </row>
    <row r="144" spans="1:17">
      <c r="J144" s="6"/>
      <c r="K144" s="7"/>
      <c r="M144"/>
      <c r="P144"/>
    </row>
    <row r="145" spans="1:17">
      <c r="A145" t="s">
        <v>112</v>
      </c>
      <c r="B145" s="2">
        <v>0.58660703999999997</v>
      </c>
      <c r="D145" t="s">
        <v>113</v>
      </c>
      <c r="E145" s="2">
        <v>-0.124713555</v>
      </c>
      <c r="G145" t="s">
        <v>112</v>
      </c>
      <c r="H145" s="2">
        <v>0.81331706000000004</v>
      </c>
      <c r="J145" s="6" t="s">
        <v>318</v>
      </c>
      <c r="K145" s="7">
        <v>0.58660703999999997</v>
      </c>
      <c r="M145" t="s">
        <v>318</v>
      </c>
      <c r="N145" s="2">
        <v>0.58660703999999997</v>
      </c>
      <c r="P145" t="s">
        <v>318</v>
      </c>
      <c r="Q145" s="2">
        <v>0.58660703999999997</v>
      </c>
    </row>
    <row r="146" spans="1:17">
      <c r="A146" t="s">
        <v>113</v>
      </c>
      <c r="B146" s="2">
        <v>-0.69215596000000001</v>
      </c>
      <c r="D146" t="s">
        <v>114</v>
      </c>
      <c r="E146" s="2">
        <v>-0.53566860000000005</v>
      </c>
      <c r="G146" t="s">
        <v>113</v>
      </c>
      <c r="H146" s="2">
        <v>-0.72720070000000003</v>
      </c>
      <c r="J146" s="6" t="s">
        <v>319</v>
      </c>
      <c r="K146" s="7">
        <v>-0.69215596000000001</v>
      </c>
      <c r="M146" t="s">
        <v>319</v>
      </c>
      <c r="N146" s="2">
        <v>-0.69215596000000001</v>
      </c>
      <c r="P146" t="s">
        <v>319</v>
      </c>
      <c r="Q146" s="2">
        <v>-0.69215596000000001</v>
      </c>
    </row>
    <row r="147" spans="1:17">
      <c r="A147" t="s">
        <v>114</v>
      </c>
      <c r="B147" s="2">
        <v>-0.69640849999999999</v>
      </c>
      <c r="D147" t="s">
        <v>115</v>
      </c>
      <c r="E147" s="2">
        <v>-0.53682894000000003</v>
      </c>
      <c r="G147" t="s">
        <v>115</v>
      </c>
      <c r="H147" s="2">
        <v>-0.72902009999999995</v>
      </c>
      <c r="J147" s="6" t="s">
        <v>320</v>
      </c>
      <c r="K147" s="7">
        <v>-0.69640849999999999</v>
      </c>
      <c r="M147" t="s">
        <v>320</v>
      </c>
      <c r="N147" s="2">
        <v>-0.69640849999999999</v>
      </c>
      <c r="P147" t="s">
        <v>320</v>
      </c>
      <c r="Q147" s="2">
        <v>-0.69640849999999999</v>
      </c>
    </row>
    <row r="148" spans="1:17">
      <c r="A148" t="s">
        <v>115</v>
      </c>
      <c r="B148" s="2">
        <v>-0.69661340000000005</v>
      </c>
      <c r="D148" t="s">
        <v>112</v>
      </c>
      <c r="E148" s="2">
        <v>-0.54182830000000004</v>
      </c>
      <c r="G148" t="s">
        <v>114</v>
      </c>
      <c r="H148" s="2">
        <v>-0.74358610000000003</v>
      </c>
      <c r="J148" s="6" t="s">
        <v>321</v>
      </c>
      <c r="K148" s="7">
        <v>-0.69661340000000005</v>
      </c>
      <c r="M148" t="s">
        <v>321</v>
      </c>
      <c r="N148" s="2">
        <v>-0.69661340000000005</v>
      </c>
      <c r="P148" t="s">
        <v>321</v>
      </c>
      <c r="Q148" s="2">
        <v>-0.69661340000000005</v>
      </c>
    </row>
    <row r="149" spans="1:17">
      <c r="J149" s="6"/>
      <c r="K149" s="7"/>
      <c r="M149"/>
      <c r="P149"/>
    </row>
    <row r="150" spans="1:17">
      <c r="A150" t="s">
        <v>116</v>
      </c>
      <c r="B150" s="2">
        <v>0.59931325999999996</v>
      </c>
      <c r="D150" t="s">
        <v>116</v>
      </c>
      <c r="E150" s="2">
        <v>-0.19887772000000001</v>
      </c>
      <c r="G150" t="s">
        <v>116</v>
      </c>
      <c r="H150" s="2">
        <v>-0.12599741</v>
      </c>
      <c r="J150" s="6" t="s">
        <v>322</v>
      </c>
      <c r="K150" s="7">
        <v>0.59931325999999996</v>
      </c>
      <c r="M150" t="s">
        <v>322</v>
      </c>
      <c r="N150" s="2">
        <v>0.59931325999999996</v>
      </c>
      <c r="P150" t="s">
        <v>322</v>
      </c>
      <c r="Q150" s="2">
        <v>0.59931325999999996</v>
      </c>
    </row>
    <row r="151" spans="1:17">
      <c r="A151" t="s">
        <v>117</v>
      </c>
      <c r="B151" s="2">
        <v>-0.69464946000000005</v>
      </c>
      <c r="D151" t="s">
        <v>119</v>
      </c>
      <c r="E151" s="2">
        <v>-0.53566860000000005</v>
      </c>
      <c r="G151" t="s">
        <v>117</v>
      </c>
      <c r="H151" s="2">
        <v>-0.52735745999999994</v>
      </c>
      <c r="J151" s="6" t="s">
        <v>323</v>
      </c>
      <c r="K151" s="7">
        <v>-0.69464946000000005</v>
      </c>
      <c r="M151" t="s">
        <v>323</v>
      </c>
      <c r="N151" s="2">
        <v>-0.69464946000000005</v>
      </c>
      <c r="P151" t="s">
        <v>323</v>
      </c>
      <c r="Q151" s="2">
        <v>-0.69464946000000005</v>
      </c>
    </row>
    <row r="152" spans="1:17">
      <c r="A152" t="s">
        <v>118</v>
      </c>
      <c r="B152" s="2">
        <v>-0.69661340000000005</v>
      </c>
      <c r="D152" t="s">
        <v>117</v>
      </c>
      <c r="E152" s="2">
        <v>-0.53834249999999995</v>
      </c>
      <c r="G152" t="s">
        <v>119</v>
      </c>
      <c r="H152" s="2">
        <v>-0.57568604000000001</v>
      </c>
      <c r="J152" s="6" t="s">
        <v>324</v>
      </c>
      <c r="K152" s="7">
        <v>-0.69661340000000005</v>
      </c>
      <c r="M152" t="s">
        <v>324</v>
      </c>
      <c r="N152" s="2">
        <v>-0.69661340000000005</v>
      </c>
      <c r="P152" t="s">
        <v>324</v>
      </c>
      <c r="Q152" s="2">
        <v>-0.69661340000000005</v>
      </c>
    </row>
    <row r="153" spans="1:17">
      <c r="A153" t="s">
        <v>119</v>
      </c>
      <c r="B153" s="2">
        <v>-0.69883214999999999</v>
      </c>
      <c r="D153" t="s">
        <v>118</v>
      </c>
      <c r="E153" s="2">
        <v>-0.54182830000000004</v>
      </c>
      <c r="G153" t="s">
        <v>118</v>
      </c>
      <c r="H153" s="2">
        <v>-0.61317264999999999</v>
      </c>
      <c r="J153" s="6" t="s">
        <v>325</v>
      </c>
      <c r="K153" s="7">
        <v>-0.69883214999999999</v>
      </c>
      <c r="M153" t="s">
        <v>325</v>
      </c>
      <c r="N153" s="2">
        <v>-0.69883214999999999</v>
      </c>
      <c r="P153" t="s">
        <v>325</v>
      </c>
      <c r="Q153" s="2">
        <v>-0.69883214999999999</v>
      </c>
    </row>
    <row r="154" spans="1:17">
      <c r="J154" s="6"/>
      <c r="K154" s="7"/>
      <c r="M154"/>
      <c r="P154"/>
    </row>
    <row r="155" spans="1:17">
      <c r="A155" t="s">
        <v>120</v>
      </c>
      <c r="B155" s="2">
        <v>0.57537990000000006</v>
      </c>
      <c r="D155" t="s">
        <v>122</v>
      </c>
      <c r="E155" s="2">
        <v>-0.53566860000000005</v>
      </c>
      <c r="G155" t="s">
        <v>120</v>
      </c>
      <c r="H155" s="2">
        <v>0.56986749999999997</v>
      </c>
      <c r="J155" s="6" t="s">
        <v>326</v>
      </c>
      <c r="K155" s="7">
        <v>0.57537990000000006</v>
      </c>
      <c r="M155" t="s">
        <v>326</v>
      </c>
      <c r="N155" s="2">
        <v>0.57537990000000006</v>
      </c>
      <c r="P155" t="s">
        <v>326</v>
      </c>
      <c r="Q155" s="2">
        <v>0.57537990000000006</v>
      </c>
    </row>
    <row r="156" spans="1:17">
      <c r="A156" t="s">
        <v>121</v>
      </c>
      <c r="B156" s="2">
        <v>-0.69215596000000001</v>
      </c>
      <c r="D156" t="s">
        <v>123</v>
      </c>
      <c r="E156" s="2">
        <v>-0.53682894000000003</v>
      </c>
      <c r="G156" t="s">
        <v>123</v>
      </c>
      <c r="H156" s="2">
        <v>-0.69058520000000001</v>
      </c>
      <c r="J156" s="6" t="s">
        <v>327</v>
      </c>
      <c r="K156" s="7">
        <v>-0.69215596000000001</v>
      </c>
      <c r="M156" t="s">
        <v>327</v>
      </c>
      <c r="N156" s="2">
        <v>-0.69215596000000001</v>
      </c>
      <c r="P156" t="s">
        <v>327</v>
      </c>
      <c r="Q156" s="2">
        <v>-0.69215596000000001</v>
      </c>
    </row>
    <row r="157" spans="1:17">
      <c r="A157" t="s">
        <v>122</v>
      </c>
      <c r="B157" s="2">
        <v>-0.69444229999999996</v>
      </c>
      <c r="D157" t="s">
        <v>120</v>
      </c>
      <c r="E157" s="2">
        <v>-0.53834249999999995</v>
      </c>
      <c r="G157" t="s">
        <v>122</v>
      </c>
      <c r="H157" s="2">
        <v>-0.70954600000000001</v>
      </c>
      <c r="J157" s="6" t="s">
        <v>328</v>
      </c>
      <c r="K157" s="7">
        <v>-0.69444229999999996</v>
      </c>
      <c r="M157" t="s">
        <v>328</v>
      </c>
      <c r="N157" s="2">
        <v>-0.69444229999999996</v>
      </c>
      <c r="P157" t="s">
        <v>328</v>
      </c>
      <c r="Q157" s="2">
        <v>-0.69444229999999996</v>
      </c>
    </row>
    <row r="158" spans="1:17">
      <c r="A158" t="s">
        <v>123</v>
      </c>
      <c r="B158" s="2">
        <v>-0.69464946000000005</v>
      </c>
      <c r="D158" t="s">
        <v>121</v>
      </c>
      <c r="E158" s="2">
        <v>-0.54182830000000004</v>
      </c>
      <c r="G158" t="s">
        <v>121</v>
      </c>
      <c r="H158" s="2">
        <v>-0.72720070000000003</v>
      </c>
      <c r="J158" s="6" t="s">
        <v>329</v>
      </c>
      <c r="K158" s="7">
        <v>-0.69464946000000005</v>
      </c>
      <c r="M158" t="s">
        <v>329</v>
      </c>
      <c r="N158" s="2">
        <v>-0.69464946000000005</v>
      </c>
      <c r="P158" t="s">
        <v>329</v>
      </c>
      <c r="Q158" s="2">
        <v>-0.69464946000000005</v>
      </c>
    </row>
    <row r="159" spans="1:17">
      <c r="J159" s="6"/>
      <c r="K159" s="7"/>
      <c r="M159"/>
      <c r="P159"/>
    </row>
    <row r="160" spans="1:17">
      <c r="A160" t="s">
        <v>124</v>
      </c>
      <c r="B160" s="2">
        <v>0.59987009999999996</v>
      </c>
      <c r="D160" t="s">
        <v>124</v>
      </c>
      <c r="E160" s="2">
        <v>-0.18855839999999999</v>
      </c>
      <c r="G160" t="s">
        <v>124</v>
      </c>
      <c r="H160" s="2">
        <v>0.69037676000000003</v>
      </c>
      <c r="J160" s="6" t="s">
        <v>330</v>
      </c>
      <c r="K160" s="7">
        <v>0.59987009999999996</v>
      </c>
      <c r="M160" t="s">
        <v>330</v>
      </c>
      <c r="N160" s="2">
        <v>0.59987009999999996</v>
      </c>
      <c r="P160" t="s">
        <v>330</v>
      </c>
      <c r="Q160" s="2">
        <v>0.59987009999999996</v>
      </c>
    </row>
    <row r="161" spans="1:17">
      <c r="A161" t="s">
        <v>125</v>
      </c>
      <c r="B161" s="2">
        <v>-0.69444229999999996</v>
      </c>
      <c r="D161" t="s">
        <v>127</v>
      </c>
      <c r="E161" s="2">
        <v>-0.53682894000000003</v>
      </c>
      <c r="G161" t="s">
        <v>125</v>
      </c>
      <c r="H161" s="2">
        <v>-0.33445847000000001</v>
      </c>
      <c r="J161" s="6" t="s">
        <v>331</v>
      </c>
      <c r="K161" s="7">
        <v>-0.69444229999999996</v>
      </c>
      <c r="M161" t="s">
        <v>331</v>
      </c>
      <c r="N161" s="2">
        <v>-0.69444229999999996</v>
      </c>
      <c r="P161" t="s">
        <v>331</v>
      </c>
      <c r="Q161" s="2">
        <v>-0.69444229999999996</v>
      </c>
    </row>
    <row r="162" spans="1:17">
      <c r="A162" t="s">
        <v>126</v>
      </c>
      <c r="B162" s="2">
        <v>-0.69640849999999999</v>
      </c>
      <c r="D162" t="s">
        <v>125</v>
      </c>
      <c r="E162" s="2">
        <v>-0.53834249999999995</v>
      </c>
      <c r="G162" t="s">
        <v>127</v>
      </c>
      <c r="H162" s="2">
        <v>-0.33813896999999998</v>
      </c>
      <c r="J162" s="6" t="s">
        <v>332</v>
      </c>
      <c r="K162" s="7">
        <v>-0.69640849999999999</v>
      </c>
      <c r="M162" t="s">
        <v>332</v>
      </c>
      <c r="N162" s="2">
        <v>-0.69640849999999999</v>
      </c>
      <c r="P162" t="s">
        <v>332</v>
      </c>
      <c r="Q162" s="2">
        <v>-0.69640849999999999</v>
      </c>
    </row>
    <row r="163" spans="1:17">
      <c r="A163" t="s">
        <v>127</v>
      </c>
      <c r="B163" s="2">
        <v>-0.69883214999999999</v>
      </c>
      <c r="D163" t="s">
        <v>126</v>
      </c>
      <c r="E163" s="2">
        <v>-0.54182830000000004</v>
      </c>
      <c r="G163" t="s">
        <v>126</v>
      </c>
      <c r="H163" s="2">
        <v>-0.39816784999999999</v>
      </c>
      <c r="J163" s="6" t="s">
        <v>333</v>
      </c>
      <c r="K163" s="7">
        <v>-0.69883214999999999</v>
      </c>
      <c r="M163" t="s">
        <v>333</v>
      </c>
      <c r="N163" s="2">
        <v>-0.69883214999999999</v>
      </c>
      <c r="P163" t="s">
        <v>333</v>
      </c>
      <c r="Q163" s="2">
        <v>-0.69883214999999999</v>
      </c>
    </row>
    <row r="164" spans="1:17">
      <c r="J164" s="6"/>
      <c r="K164" s="7"/>
      <c r="M164"/>
      <c r="P164"/>
    </row>
    <row r="165" spans="1:17">
      <c r="A165" t="s">
        <v>128</v>
      </c>
      <c r="B165" s="2">
        <v>0.84312770000000004</v>
      </c>
      <c r="D165" t="s">
        <v>128</v>
      </c>
      <c r="E165" s="2">
        <v>-2.3307531999999999E-2</v>
      </c>
      <c r="G165" t="s">
        <v>128</v>
      </c>
      <c r="H165" s="2">
        <v>0.67018860000000002</v>
      </c>
      <c r="J165" s="6" t="s">
        <v>334</v>
      </c>
      <c r="K165" s="7">
        <v>0.84312770000000004</v>
      </c>
      <c r="M165" t="s">
        <v>334</v>
      </c>
      <c r="N165" s="2">
        <v>0.84312770000000004</v>
      </c>
      <c r="P165" t="s">
        <v>334</v>
      </c>
      <c r="Q165" s="2">
        <v>0.84312770000000004</v>
      </c>
    </row>
    <row r="166" spans="1:17">
      <c r="A166" t="s">
        <v>129</v>
      </c>
      <c r="B166" s="2">
        <v>-0.47655039999999999</v>
      </c>
      <c r="D166" t="s">
        <v>129</v>
      </c>
      <c r="E166" s="2">
        <v>-0.25687134</v>
      </c>
      <c r="G166" t="s">
        <v>129</v>
      </c>
      <c r="H166" s="2">
        <v>-0.46392285999999999</v>
      </c>
      <c r="J166" s="6" t="s">
        <v>335</v>
      </c>
      <c r="K166" s="7">
        <v>-0.47655039999999999</v>
      </c>
      <c r="M166" t="s">
        <v>335</v>
      </c>
      <c r="N166" s="2">
        <v>-0.47655039999999999</v>
      </c>
      <c r="P166" t="s">
        <v>335</v>
      </c>
      <c r="Q166" s="2">
        <v>-0.47655039999999999</v>
      </c>
    </row>
    <row r="167" spans="1:17">
      <c r="J167" s="6"/>
      <c r="K167" s="7"/>
      <c r="M167"/>
      <c r="P167"/>
    </row>
    <row r="168" spans="1:17">
      <c r="A168" t="s">
        <v>130</v>
      </c>
      <c r="B168" s="2">
        <v>0.82444286</v>
      </c>
      <c r="D168" t="s">
        <v>130</v>
      </c>
      <c r="E168" s="2">
        <v>0.12426236</v>
      </c>
      <c r="G168" t="s">
        <v>130</v>
      </c>
      <c r="H168" s="2">
        <v>0.52289609999999997</v>
      </c>
      <c r="J168" s="6" t="s">
        <v>336</v>
      </c>
      <c r="K168" s="7">
        <v>0.82444286</v>
      </c>
      <c r="M168" t="s">
        <v>336</v>
      </c>
      <c r="N168" s="2">
        <v>0.82444286</v>
      </c>
      <c r="P168" t="s">
        <v>336</v>
      </c>
      <c r="Q168" s="2">
        <v>0.82444286</v>
      </c>
    </row>
    <row r="169" spans="1:17">
      <c r="A169" t="s">
        <v>131</v>
      </c>
      <c r="B169" s="2">
        <v>-8.4493499999999999E-2</v>
      </c>
      <c r="D169" t="s">
        <v>131</v>
      </c>
      <c r="E169" s="2">
        <v>1.9114300000000001E-2</v>
      </c>
      <c r="G169" t="s">
        <v>131</v>
      </c>
      <c r="H169" s="2">
        <v>-8.5805489999999998E-2</v>
      </c>
      <c r="J169" s="6" t="s">
        <v>337</v>
      </c>
      <c r="K169" s="7">
        <v>-8.4493499999999999E-2</v>
      </c>
      <c r="M169" t="s">
        <v>337</v>
      </c>
      <c r="N169" s="2">
        <v>-8.4493499999999999E-2</v>
      </c>
      <c r="P169" t="s">
        <v>337</v>
      </c>
      <c r="Q169" s="2">
        <v>-8.4493499999999999E-2</v>
      </c>
    </row>
    <row r="170" spans="1:17">
      <c r="A170" t="s">
        <v>132</v>
      </c>
      <c r="B170" s="2">
        <v>-0.21118453000000001</v>
      </c>
      <c r="D170" t="s">
        <v>132</v>
      </c>
      <c r="E170" s="2">
        <v>-0.105225</v>
      </c>
      <c r="G170" t="s">
        <v>132</v>
      </c>
      <c r="H170" s="2">
        <v>-0.17878179999999999</v>
      </c>
      <c r="J170" s="6" t="s">
        <v>338</v>
      </c>
      <c r="K170" s="7">
        <v>-0.21118453000000001</v>
      </c>
      <c r="M170" t="s">
        <v>338</v>
      </c>
      <c r="N170" s="2">
        <v>-0.21118453000000001</v>
      </c>
      <c r="P170" t="s">
        <v>338</v>
      </c>
      <c r="Q170" s="2">
        <v>-0.21118453000000001</v>
      </c>
    </row>
    <row r="171" spans="1:17">
      <c r="A171" t="s">
        <v>133</v>
      </c>
      <c r="B171" s="2">
        <v>-0.75965079999999996</v>
      </c>
      <c r="D171" t="s">
        <v>133</v>
      </c>
      <c r="E171" s="2">
        <v>-0.67248887000000002</v>
      </c>
      <c r="G171" t="s">
        <v>133</v>
      </c>
      <c r="H171" s="2">
        <v>-0.74001585999999997</v>
      </c>
      <c r="J171" s="6" t="s">
        <v>339</v>
      </c>
      <c r="K171" s="7">
        <v>-0.75965079999999996</v>
      </c>
      <c r="M171" t="s">
        <v>339</v>
      </c>
      <c r="N171" s="2">
        <v>-0.75965079999999996</v>
      </c>
      <c r="P171" t="s">
        <v>339</v>
      </c>
      <c r="Q171" s="2">
        <v>-0.75965079999999996</v>
      </c>
    </row>
    <row r="172" spans="1:17">
      <c r="J172" s="6"/>
      <c r="K172" s="7"/>
      <c r="M172"/>
      <c r="P172"/>
    </row>
    <row r="173" spans="1:17">
      <c r="A173" t="s">
        <v>134</v>
      </c>
      <c r="B173" s="2">
        <v>0.70807489999999995</v>
      </c>
      <c r="D173" t="s">
        <v>134</v>
      </c>
      <c r="E173" s="2">
        <v>-0.12612090000000001</v>
      </c>
      <c r="G173" t="s">
        <v>134</v>
      </c>
      <c r="H173" s="2">
        <v>0.53579010000000005</v>
      </c>
      <c r="J173" s="6" t="s">
        <v>340</v>
      </c>
      <c r="K173" s="7">
        <v>0.70807489999999995</v>
      </c>
      <c r="M173" t="s">
        <v>340</v>
      </c>
      <c r="N173" s="2">
        <v>0.70807489999999995</v>
      </c>
      <c r="P173" t="s">
        <v>340</v>
      </c>
      <c r="Q173" s="2">
        <v>0.70807489999999995</v>
      </c>
    </row>
    <row r="174" spans="1:17">
      <c r="A174" t="s">
        <v>135</v>
      </c>
      <c r="B174" s="2">
        <v>-0.42085182999999998</v>
      </c>
      <c r="D174" t="s">
        <v>135</v>
      </c>
      <c r="E174" s="2">
        <v>-0.15171754000000001</v>
      </c>
      <c r="G174" t="s">
        <v>135</v>
      </c>
      <c r="H174" s="2">
        <v>-0.35865950000000002</v>
      </c>
      <c r="J174" s="6" t="s">
        <v>341</v>
      </c>
      <c r="K174" s="7">
        <v>-0.42085182999999998</v>
      </c>
      <c r="M174" t="s">
        <v>341</v>
      </c>
      <c r="N174" s="2">
        <v>-0.42085182999999998</v>
      </c>
      <c r="P174" t="s">
        <v>341</v>
      </c>
      <c r="Q174" s="2">
        <v>-0.42085182999999998</v>
      </c>
    </row>
    <row r="175" spans="1:17">
      <c r="J175" s="6"/>
      <c r="K175" s="7"/>
      <c r="M175"/>
      <c r="P175"/>
    </row>
    <row r="176" spans="1:17">
      <c r="A176" t="s">
        <v>136</v>
      </c>
      <c r="B176" s="2">
        <v>0.37121135</v>
      </c>
      <c r="D176" t="s">
        <v>136</v>
      </c>
      <c r="E176" s="2">
        <v>-3.3744169999999997E-2</v>
      </c>
      <c r="G176" t="s">
        <v>136</v>
      </c>
      <c r="H176" s="2">
        <v>0.11705198</v>
      </c>
      <c r="J176" s="6" t="s">
        <v>342</v>
      </c>
      <c r="K176" s="7">
        <v>0.37121135</v>
      </c>
      <c r="M176" t="s">
        <v>342</v>
      </c>
      <c r="N176" s="2">
        <v>0.37121135</v>
      </c>
      <c r="P176" t="s">
        <v>342</v>
      </c>
      <c r="Q176" s="2">
        <v>0.37121135</v>
      </c>
    </row>
    <row r="177" spans="1:17">
      <c r="A177" t="s">
        <v>137</v>
      </c>
      <c r="B177" s="2">
        <v>-9.9869410000000006E-2</v>
      </c>
      <c r="D177" t="s">
        <v>138</v>
      </c>
      <c r="E177" s="2">
        <v>-0.11748785</v>
      </c>
      <c r="G177" t="s">
        <v>138</v>
      </c>
      <c r="H177" s="2">
        <v>-0.12444352</v>
      </c>
      <c r="J177" s="6" t="s">
        <v>343</v>
      </c>
      <c r="K177" s="7">
        <v>-9.9869410000000006E-2</v>
      </c>
      <c r="M177" t="s">
        <v>343</v>
      </c>
      <c r="N177" s="2">
        <v>-9.9869410000000006E-2</v>
      </c>
      <c r="P177" t="s">
        <v>343</v>
      </c>
      <c r="Q177" s="2">
        <v>-9.9869410000000006E-2</v>
      </c>
    </row>
    <row r="178" spans="1:17">
      <c r="A178" t="s">
        <v>138</v>
      </c>
      <c r="B178" s="2">
        <v>-0.10007149999999999</v>
      </c>
      <c r="D178" t="s">
        <v>137</v>
      </c>
      <c r="E178" s="2">
        <v>-0.13084989999999999</v>
      </c>
      <c r="G178" t="s">
        <v>137</v>
      </c>
      <c r="H178" s="2">
        <v>-0.12561186999999999</v>
      </c>
      <c r="J178" s="6" t="s">
        <v>344</v>
      </c>
      <c r="K178" s="7">
        <v>-0.10007149999999999</v>
      </c>
      <c r="M178" t="s">
        <v>344</v>
      </c>
      <c r="N178" s="2">
        <v>-0.10007149999999999</v>
      </c>
      <c r="P178" t="s">
        <v>344</v>
      </c>
      <c r="Q178" s="2">
        <v>-0.10007149999999999</v>
      </c>
    </row>
    <row r="179" spans="1:17">
      <c r="A179" t="s">
        <v>139</v>
      </c>
      <c r="B179" s="2">
        <v>-0.69829624999999995</v>
      </c>
      <c r="D179" t="s">
        <v>139</v>
      </c>
      <c r="E179" s="2">
        <v>-0.63941590000000004</v>
      </c>
      <c r="G179" t="s">
        <v>139</v>
      </c>
      <c r="H179" s="2">
        <v>-0.67563309999999999</v>
      </c>
      <c r="J179" s="6" t="s">
        <v>345</v>
      </c>
      <c r="K179" s="7">
        <v>-0.69829624999999995</v>
      </c>
      <c r="M179" t="s">
        <v>345</v>
      </c>
      <c r="N179" s="2">
        <v>-0.69829624999999995</v>
      </c>
      <c r="P179" t="s">
        <v>345</v>
      </c>
      <c r="Q179" s="2">
        <v>-0.69829624999999995</v>
      </c>
    </row>
    <row r="180" spans="1:17">
      <c r="J180" s="6"/>
      <c r="K180" s="7"/>
      <c r="M180"/>
      <c r="P180"/>
    </row>
    <row r="181" spans="1:17">
      <c r="A181" t="s">
        <v>140</v>
      </c>
      <c r="B181" s="2">
        <v>0.37121135</v>
      </c>
      <c r="D181" t="s">
        <v>140</v>
      </c>
      <c r="E181" s="2">
        <v>-3.3744169999999997E-2</v>
      </c>
      <c r="G181" t="s">
        <v>140</v>
      </c>
      <c r="H181" s="2">
        <v>0.11705198</v>
      </c>
      <c r="J181" s="6" t="s">
        <v>346</v>
      </c>
      <c r="K181" s="7">
        <v>0.37121135</v>
      </c>
      <c r="M181" t="s">
        <v>346</v>
      </c>
      <c r="N181" s="2">
        <v>0.37121135</v>
      </c>
      <c r="P181" t="s">
        <v>346</v>
      </c>
      <c r="Q181" s="2">
        <v>0.37121135</v>
      </c>
    </row>
    <row r="182" spans="1:17">
      <c r="A182" t="s">
        <v>141</v>
      </c>
      <c r="B182" s="2">
        <v>-9.9869410000000006E-2</v>
      </c>
      <c r="D182" t="s">
        <v>142</v>
      </c>
      <c r="E182" s="2">
        <v>-0.11748785</v>
      </c>
      <c r="G182" t="s">
        <v>142</v>
      </c>
      <c r="H182" s="2">
        <v>-0.12444352</v>
      </c>
      <c r="J182" s="6" t="s">
        <v>347</v>
      </c>
      <c r="K182" s="7">
        <v>-9.9869410000000006E-2</v>
      </c>
      <c r="M182" t="s">
        <v>347</v>
      </c>
      <c r="N182" s="2">
        <v>-9.9869410000000006E-2</v>
      </c>
      <c r="P182" t="s">
        <v>347</v>
      </c>
      <c r="Q182" s="2">
        <v>-9.9869410000000006E-2</v>
      </c>
    </row>
    <row r="183" spans="1:17">
      <c r="A183" t="s">
        <v>142</v>
      </c>
      <c r="B183" s="2">
        <v>-0.10007149999999999</v>
      </c>
      <c r="D183" t="s">
        <v>141</v>
      </c>
      <c r="E183" s="2">
        <v>-0.13084989999999999</v>
      </c>
      <c r="G183" t="s">
        <v>141</v>
      </c>
      <c r="H183" s="2">
        <v>-0.12561186999999999</v>
      </c>
      <c r="J183" s="6" t="s">
        <v>348</v>
      </c>
      <c r="K183" s="7">
        <v>-0.10007149999999999</v>
      </c>
      <c r="M183" t="s">
        <v>348</v>
      </c>
      <c r="N183" s="2">
        <v>-0.10007149999999999</v>
      </c>
      <c r="P183" t="s">
        <v>348</v>
      </c>
      <c r="Q183" s="2">
        <v>-0.10007149999999999</v>
      </c>
    </row>
    <row r="184" spans="1:17">
      <c r="A184" t="s">
        <v>143</v>
      </c>
      <c r="B184" s="2">
        <v>-0.69829624999999995</v>
      </c>
      <c r="D184" t="s">
        <v>143</v>
      </c>
      <c r="E184" s="2">
        <v>-0.63941590000000004</v>
      </c>
      <c r="G184" t="s">
        <v>143</v>
      </c>
      <c r="H184" s="2">
        <v>-0.67563309999999999</v>
      </c>
      <c r="J184" s="6" t="s">
        <v>349</v>
      </c>
      <c r="K184" s="7">
        <v>-0.69829624999999995</v>
      </c>
      <c r="M184" t="s">
        <v>349</v>
      </c>
      <c r="N184" s="2">
        <v>-0.69829624999999995</v>
      </c>
      <c r="P184" t="s">
        <v>349</v>
      </c>
      <c r="Q184" s="2">
        <v>-0.69829624999999995</v>
      </c>
    </row>
    <row r="185" spans="1:17">
      <c r="J185" s="6"/>
      <c r="K185" s="7"/>
      <c r="M185"/>
      <c r="P185"/>
    </row>
    <row r="186" spans="1:17">
      <c r="A186" t="s">
        <v>144</v>
      </c>
      <c r="B186" s="2">
        <v>0.82327320000000004</v>
      </c>
      <c r="D186" t="s">
        <v>144</v>
      </c>
      <c r="E186" s="2">
        <v>0.22286300000000001</v>
      </c>
      <c r="G186" t="s">
        <v>144</v>
      </c>
      <c r="H186" s="2">
        <v>0.53845953999999996</v>
      </c>
      <c r="J186" s="6" t="s">
        <v>350</v>
      </c>
      <c r="K186" s="7">
        <v>0.82327320000000004</v>
      </c>
      <c r="M186" t="s">
        <v>350</v>
      </c>
      <c r="N186" s="2">
        <v>0.82327320000000004</v>
      </c>
      <c r="P186" t="s">
        <v>350</v>
      </c>
      <c r="Q186" s="2">
        <v>0.82327320000000004</v>
      </c>
    </row>
    <row r="187" spans="1:17">
      <c r="A187" t="s">
        <v>145</v>
      </c>
      <c r="B187" s="2">
        <v>-0.47655039999999999</v>
      </c>
      <c r="D187" t="s">
        <v>145</v>
      </c>
      <c r="E187" s="2">
        <v>-0.32191150000000002</v>
      </c>
      <c r="G187" t="s">
        <v>145</v>
      </c>
      <c r="H187" s="2">
        <v>-0.42829329999999999</v>
      </c>
      <c r="J187" s="6" t="s">
        <v>351</v>
      </c>
      <c r="K187" s="7">
        <v>-0.47655039999999999</v>
      </c>
      <c r="M187" t="s">
        <v>351</v>
      </c>
      <c r="N187" s="2">
        <v>-0.47655039999999999</v>
      </c>
      <c r="P187" t="s">
        <v>351</v>
      </c>
      <c r="Q187" s="2">
        <v>-0.47655039999999999</v>
      </c>
    </row>
    <row r="188" spans="1:17">
      <c r="A188" t="s">
        <v>146</v>
      </c>
      <c r="B188" s="2">
        <v>-0.75088142999999996</v>
      </c>
      <c r="D188" t="s">
        <v>146</v>
      </c>
      <c r="E188" s="2">
        <v>-0.64231649999999996</v>
      </c>
      <c r="G188" t="s">
        <v>146</v>
      </c>
      <c r="H188" s="2">
        <v>-0.70039640000000003</v>
      </c>
      <c r="J188" s="6" t="s">
        <v>352</v>
      </c>
      <c r="K188" s="7">
        <v>-0.75088142999999996</v>
      </c>
      <c r="M188" t="s">
        <v>352</v>
      </c>
      <c r="N188" s="2">
        <v>-0.75088142999999996</v>
      </c>
      <c r="P188" t="s">
        <v>352</v>
      </c>
      <c r="Q188" s="2">
        <v>-0.75088142999999996</v>
      </c>
    </row>
    <row r="189" spans="1:17">
      <c r="A189" t="s">
        <v>147</v>
      </c>
      <c r="B189" s="2">
        <v>-0.75958709999999996</v>
      </c>
      <c r="D189" t="s">
        <v>148</v>
      </c>
      <c r="E189" s="2">
        <v>-0.68031525999999998</v>
      </c>
      <c r="G189" t="s">
        <v>148</v>
      </c>
      <c r="H189" s="2">
        <v>-0.73748314000000004</v>
      </c>
      <c r="J189" s="6" t="s">
        <v>353</v>
      </c>
      <c r="K189" s="7">
        <v>-0.75958709999999996</v>
      </c>
      <c r="M189" t="s">
        <v>353</v>
      </c>
      <c r="N189" s="2">
        <v>-0.75958709999999996</v>
      </c>
      <c r="P189" t="s">
        <v>353</v>
      </c>
      <c r="Q189" s="2">
        <v>-0.75958709999999996</v>
      </c>
    </row>
    <row r="190" spans="1:17">
      <c r="A190" t="s">
        <v>148</v>
      </c>
      <c r="B190" s="2">
        <v>-0.75965079999999996</v>
      </c>
      <c r="D190" t="s">
        <v>147</v>
      </c>
      <c r="E190" s="2">
        <v>-0.68619609999999998</v>
      </c>
      <c r="G190" t="s">
        <v>147</v>
      </c>
      <c r="H190" s="2">
        <v>-0.73788299999999996</v>
      </c>
      <c r="J190" s="6" t="s">
        <v>354</v>
      </c>
      <c r="K190" s="7">
        <v>-0.75965079999999996</v>
      </c>
      <c r="M190" t="s">
        <v>354</v>
      </c>
      <c r="N190" s="2">
        <v>-0.75965079999999996</v>
      </c>
      <c r="P190" t="s">
        <v>354</v>
      </c>
      <c r="Q190" s="2">
        <v>-0.75965079999999996</v>
      </c>
    </row>
    <row r="191" spans="1:17">
      <c r="J191" s="6"/>
      <c r="K191" s="7"/>
      <c r="M191"/>
      <c r="P191"/>
    </row>
    <row r="192" spans="1:17">
      <c r="A192" t="s">
        <v>149</v>
      </c>
      <c r="B192" s="2">
        <v>0.82384780000000002</v>
      </c>
      <c r="D192" t="s">
        <v>149</v>
      </c>
      <c r="E192" s="2">
        <v>0.19517620999999999</v>
      </c>
      <c r="G192" t="s">
        <v>149</v>
      </c>
      <c r="H192" s="2">
        <v>0.45024845000000002</v>
      </c>
      <c r="J192" s="6" t="s">
        <v>355</v>
      </c>
      <c r="K192" s="7">
        <v>0.82384780000000002</v>
      </c>
      <c r="M192" t="s">
        <v>355</v>
      </c>
      <c r="N192" s="2">
        <v>0.82384780000000002</v>
      </c>
      <c r="P192" t="s">
        <v>355</v>
      </c>
      <c r="Q192" s="2">
        <v>0.82384780000000002</v>
      </c>
    </row>
    <row r="193" spans="1:17">
      <c r="A193" t="s">
        <v>150</v>
      </c>
      <c r="B193" s="2">
        <v>-8.4493499999999999E-2</v>
      </c>
      <c r="D193" t="s">
        <v>150</v>
      </c>
      <c r="E193" s="2">
        <v>-4.276246E-3</v>
      </c>
      <c r="G193" t="s">
        <v>150</v>
      </c>
      <c r="H193" s="2">
        <v>-6.3555985999999995E-2</v>
      </c>
      <c r="J193" s="6" t="s">
        <v>356</v>
      </c>
      <c r="K193" s="7">
        <v>-8.4493499999999999E-2</v>
      </c>
      <c r="M193" t="s">
        <v>356</v>
      </c>
      <c r="N193" s="2">
        <v>-8.4493499999999999E-2</v>
      </c>
      <c r="P193" t="s">
        <v>356</v>
      </c>
      <c r="Q193" s="2">
        <v>-8.4493499999999999E-2</v>
      </c>
    </row>
    <row r="194" spans="1:17">
      <c r="A194" t="s">
        <v>151</v>
      </c>
      <c r="B194" s="2">
        <v>-0.21102936999999999</v>
      </c>
      <c r="D194" t="s">
        <v>151</v>
      </c>
      <c r="E194" s="2">
        <v>-0.1269091</v>
      </c>
      <c r="G194" t="s">
        <v>151</v>
      </c>
      <c r="H194" s="2">
        <v>-0.15423081999999999</v>
      </c>
      <c r="J194" s="6" t="s">
        <v>357</v>
      </c>
      <c r="K194" s="7">
        <v>-0.21102936999999999</v>
      </c>
      <c r="M194" t="s">
        <v>357</v>
      </c>
      <c r="N194" s="2">
        <v>-0.21102936999999999</v>
      </c>
      <c r="P194" t="s">
        <v>357</v>
      </c>
      <c r="Q194" s="2">
        <v>-0.21102936999999999</v>
      </c>
    </row>
    <row r="195" spans="1:17">
      <c r="A195" t="s">
        <v>152</v>
      </c>
      <c r="B195" s="2">
        <v>-0.75958709999999996</v>
      </c>
      <c r="D195" t="s">
        <v>152</v>
      </c>
      <c r="E195" s="2">
        <v>-0.68227625000000003</v>
      </c>
      <c r="G195" t="s">
        <v>152</v>
      </c>
      <c r="H195" s="2">
        <v>-0.73053449999999998</v>
      </c>
      <c r="J195" s="6" t="s">
        <v>358</v>
      </c>
      <c r="K195" s="7">
        <v>-0.75958709999999996</v>
      </c>
      <c r="M195" t="s">
        <v>358</v>
      </c>
      <c r="N195" s="2">
        <v>-0.75958709999999996</v>
      </c>
      <c r="P195" t="s">
        <v>358</v>
      </c>
      <c r="Q195" s="2">
        <v>-0.75958709999999996</v>
      </c>
    </row>
    <row r="196" spans="1:17">
      <c r="J196" s="6"/>
      <c r="K196" s="7"/>
      <c r="M196"/>
      <c r="P196"/>
    </row>
    <row r="197" spans="1:17">
      <c r="A197" t="s">
        <v>153</v>
      </c>
      <c r="B197" s="2">
        <v>0.70642775000000002</v>
      </c>
      <c r="D197" t="s">
        <v>153</v>
      </c>
      <c r="E197" s="2">
        <v>-2.3817807E-2</v>
      </c>
      <c r="G197" t="s">
        <v>153</v>
      </c>
      <c r="H197" s="2">
        <v>0.35049140000000001</v>
      </c>
      <c r="J197" s="6" t="s">
        <v>359</v>
      </c>
      <c r="K197" s="7">
        <v>0.70642775000000002</v>
      </c>
      <c r="M197" t="s">
        <v>359</v>
      </c>
      <c r="N197" s="2">
        <v>0.70642775000000002</v>
      </c>
      <c r="P197" t="s">
        <v>359</v>
      </c>
      <c r="Q197" s="2">
        <v>0.70642775000000002</v>
      </c>
    </row>
    <row r="198" spans="1:17">
      <c r="A198" t="s">
        <v>154</v>
      </c>
      <c r="B198" s="2">
        <v>-0.42085182999999998</v>
      </c>
      <c r="D198" t="s">
        <v>154</v>
      </c>
      <c r="E198" s="2">
        <v>-0.16935639</v>
      </c>
      <c r="G198" t="s">
        <v>154</v>
      </c>
      <c r="H198" s="2">
        <v>-0.30071356999999999</v>
      </c>
      <c r="J198" s="6" t="s">
        <v>360</v>
      </c>
      <c r="K198" s="7">
        <v>-0.42085182999999998</v>
      </c>
      <c r="M198" t="s">
        <v>360</v>
      </c>
      <c r="N198" s="2">
        <v>-0.42085182999999998</v>
      </c>
      <c r="P198" t="s">
        <v>360</v>
      </c>
      <c r="Q198" s="2">
        <v>-0.42085182999999998</v>
      </c>
    </row>
    <row r="199" spans="1:17">
      <c r="J199" s="6"/>
      <c r="K199" s="7"/>
      <c r="M199"/>
      <c r="P199"/>
    </row>
    <row r="200" spans="1:17">
      <c r="A200" t="s">
        <v>155</v>
      </c>
      <c r="B200" s="2" t="s">
        <v>21</v>
      </c>
      <c r="D200" t="s">
        <v>157</v>
      </c>
      <c r="E200" s="2">
        <v>0.59602270000000002</v>
      </c>
      <c r="G200" t="s">
        <v>155</v>
      </c>
      <c r="H200" s="2">
        <v>-0.24136204</v>
      </c>
      <c r="J200" s="6" t="s">
        <v>361</v>
      </c>
      <c r="K200" s="7" t="s">
        <v>21</v>
      </c>
      <c r="M200" t="s">
        <v>361</v>
      </c>
      <c r="N200" s="2" t="s">
        <v>21</v>
      </c>
      <c r="P200" t="s">
        <v>361</v>
      </c>
      <c r="Q200" s="2" t="s">
        <v>21</v>
      </c>
    </row>
    <row r="201" spans="1:17">
      <c r="A201" t="s">
        <v>156</v>
      </c>
      <c r="B201" s="2" t="s">
        <v>21</v>
      </c>
      <c r="D201" t="s">
        <v>158</v>
      </c>
      <c r="E201" s="2">
        <v>-0.69626270000000001</v>
      </c>
      <c r="G201" t="s">
        <v>157</v>
      </c>
      <c r="H201" s="2">
        <v>-0.52735745999999994</v>
      </c>
      <c r="J201" s="6" t="s">
        <v>362</v>
      </c>
      <c r="K201" s="7" t="s">
        <v>21</v>
      </c>
      <c r="M201" t="s">
        <v>362</v>
      </c>
      <c r="N201" s="2" t="s">
        <v>21</v>
      </c>
      <c r="P201" t="s">
        <v>362</v>
      </c>
      <c r="Q201" s="2" t="s">
        <v>21</v>
      </c>
    </row>
    <row r="202" spans="1:17">
      <c r="A202" t="s">
        <v>157</v>
      </c>
      <c r="B202" s="2" t="s">
        <v>21</v>
      </c>
      <c r="D202" t="s">
        <v>156</v>
      </c>
      <c r="E202" s="2">
        <v>-0.69686269999999995</v>
      </c>
      <c r="G202" t="s">
        <v>156</v>
      </c>
      <c r="H202" s="2">
        <v>-0.53323363999999995</v>
      </c>
      <c r="J202" s="6" t="s">
        <v>363</v>
      </c>
      <c r="K202" s="7" t="s">
        <v>21</v>
      </c>
      <c r="M202" t="s">
        <v>363</v>
      </c>
      <c r="N202" s="2" t="s">
        <v>21</v>
      </c>
      <c r="P202" t="s">
        <v>363</v>
      </c>
      <c r="Q202" s="2" t="s">
        <v>21</v>
      </c>
    </row>
    <row r="203" spans="1:17">
      <c r="A203" t="s">
        <v>158</v>
      </c>
      <c r="B203" s="2" t="s">
        <v>21</v>
      </c>
      <c r="D203" t="s">
        <v>155</v>
      </c>
      <c r="E203" s="2">
        <v>-0.69889869999999998</v>
      </c>
      <c r="G203" t="s">
        <v>158</v>
      </c>
      <c r="H203" s="2">
        <v>-0.57568604000000001</v>
      </c>
      <c r="J203" s="6" t="s">
        <v>364</v>
      </c>
      <c r="K203" s="7" t="s">
        <v>21</v>
      </c>
      <c r="M203" t="s">
        <v>364</v>
      </c>
      <c r="N203" s="2" t="s">
        <v>21</v>
      </c>
      <c r="P203" t="s">
        <v>364</v>
      </c>
      <c r="Q203" s="2" t="s">
        <v>21</v>
      </c>
    </row>
    <row r="204" spans="1:17">
      <c r="J204" s="6"/>
      <c r="K204" s="7"/>
      <c r="M204"/>
      <c r="P204"/>
    </row>
    <row r="205" spans="1:17">
      <c r="A205" t="s">
        <v>159</v>
      </c>
      <c r="B205" s="2" t="s">
        <v>21</v>
      </c>
      <c r="D205" t="s">
        <v>162</v>
      </c>
      <c r="E205" s="2">
        <v>-0.53566860000000005</v>
      </c>
      <c r="G205" t="s">
        <v>161</v>
      </c>
      <c r="H205" s="2">
        <v>-0.52735745999999994</v>
      </c>
      <c r="J205" s="6" t="s">
        <v>365</v>
      </c>
      <c r="K205" s="7" t="s">
        <v>21</v>
      </c>
      <c r="M205" t="s">
        <v>365</v>
      </c>
      <c r="N205" s="2" t="s">
        <v>21</v>
      </c>
      <c r="P205" t="s">
        <v>365</v>
      </c>
      <c r="Q205" s="2" t="s">
        <v>21</v>
      </c>
    </row>
    <row r="206" spans="1:17">
      <c r="A206" t="s">
        <v>160</v>
      </c>
      <c r="B206" s="2" t="s">
        <v>21</v>
      </c>
      <c r="D206" t="s">
        <v>160</v>
      </c>
      <c r="E206" s="2">
        <v>-0.53682894000000003</v>
      </c>
      <c r="G206" t="s">
        <v>160</v>
      </c>
      <c r="H206" s="2">
        <v>-0.53323363999999995</v>
      </c>
      <c r="J206" s="6" t="s">
        <v>366</v>
      </c>
      <c r="K206" s="7" t="s">
        <v>21</v>
      </c>
      <c r="M206" t="s">
        <v>366</v>
      </c>
      <c r="N206" s="2" t="s">
        <v>21</v>
      </c>
      <c r="P206" t="s">
        <v>366</v>
      </c>
      <c r="Q206" s="2" t="s">
        <v>21</v>
      </c>
    </row>
    <row r="207" spans="1:17">
      <c r="A207" t="s">
        <v>161</v>
      </c>
      <c r="B207" s="2" t="s">
        <v>21</v>
      </c>
      <c r="D207" t="s">
        <v>161</v>
      </c>
      <c r="E207" s="2">
        <v>-0.53834249999999995</v>
      </c>
      <c r="G207" t="s">
        <v>162</v>
      </c>
      <c r="H207" s="2">
        <v>-0.57568604000000001</v>
      </c>
      <c r="J207" s="6" t="s">
        <v>367</v>
      </c>
      <c r="K207" s="7" t="s">
        <v>21</v>
      </c>
      <c r="M207" t="s">
        <v>367</v>
      </c>
      <c r="N207" s="2" t="s">
        <v>21</v>
      </c>
      <c r="P207" t="s">
        <v>367</v>
      </c>
      <c r="Q207" s="2" t="s">
        <v>21</v>
      </c>
    </row>
    <row r="208" spans="1:17">
      <c r="A208" t="s">
        <v>162</v>
      </c>
      <c r="B208" s="2" t="s">
        <v>21</v>
      </c>
      <c r="D208" t="s">
        <v>159</v>
      </c>
      <c r="E208" s="2">
        <v>-0.54182830000000004</v>
      </c>
      <c r="G208" t="s">
        <v>159</v>
      </c>
      <c r="H208" s="2">
        <v>-0.61317264999999999</v>
      </c>
      <c r="J208" s="6" t="s">
        <v>368</v>
      </c>
      <c r="K208" s="7" t="s">
        <v>21</v>
      </c>
      <c r="M208" t="s">
        <v>368</v>
      </c>
      <c r="N208" s="2" t="s">
        <v>21</v>
      </c>
      <c r="P208" t="s">
        <v>368</v>
      </c>
      <c r="Q208" s="2" t="s">
        <v>21</v>
      </c>
    </row>
    <row r="209" spans="1:17">
      <c r="J209" s="6"/>
      <c r="K209" s="7"/>
      <c r="M209"/>
      <c r="P209"/>
    </row>
    <row r="210" spans="1:17">
      <c r="A210" t="s">
        <v>163</v>
      </c>
      <c r="B210" s="2" t="s">
        <v>21</v>
      </c>
      <c r="D210" t="s">
        <v>166</v>
      </c>
      <c r="E210" s="2">
        <v>-0.57473079999999999</v>
      </c>
      <c r="G210" t="s">
        <v>163</v>
      </c>
      <c r="H210" s="2">
        <v>-0.30002372999999999</v>
      </c>
      <c r="J210" s="6" t="s">
        <v>369</v>
      </c>
      <c r="K210" s="7" t="s">
        <v>21</v>
      </c>
      <c r="M210" t="s">
        <v>369</v>
      </c>
      <c r="N210" s="2" t="s">
        <v>21</v>
      </c>
      <c r="P210" t="s">
        <v>369</v>
      </c>
      <c r="Q210" s="2" t="s">
        <v>21</v>
      </c>
    </row>
    <row r="211" spans="1:17">
      <c r="A211" t="s">
        <v>164</v>
      </c>
      <c r="B211" s="2" t="s">
        <v>21</v>
      </c>
      <c r="D211" t="s">
        <v>165</v>
      </c>
      <c r="E211" s="2">
        <v>-0.62774764999999999</v>
      </c>
      <c r="G211" t="s">
        <v>166</v>
      </c>
      <c r="H211" s="2">
        <v>-0.57136756</v>
      </c>
      <c r="J211" s="6" t="s">
        <v>370</v>
      </c>
      <c r="K211" s="7" t="s">
        <v>21</v>
      </c>
      <c r="M211" t="s">
        <v>370</v>
      </c>
      <c r="N211" s="2" t="s">
        <v>21</v>
      </c>
      <c r="P211" t="s">
        <v>370</v>
      </c>
      <c r="Q211" s="2" t="s">
        <v>21</v>
      </c>
    </row>
    <row r="212" spans="1:17">
      <c r="A212" t="s">
        <v>165</v>
      </c>
      <c r="B212" s="2" t="s">
        <v>21</v>
      </c>
      <c r="D212" t="s">
        <v>164</v>
      </c>
      <c r="E212" s="2">
        <v>-0.63574660000000005</v>
      </c>
      <c r="G212" t="s">
        <v>165</v>
      </c>
      <c r="H212" s="2">
        <v>-0.64472090000000004</v>
      </c>
      <c r="J212" s="6" t="s">
        <v>371</v>
      </c>
      <c r="K212" s="7" t="s">
        <v>21</v>
      </c>
      <c r="M212" t="s">
        <v>371</v>
      </c>
      <c r="N212" s="2" t="s">
        <v>21</v>
      </c>
      <c r="P212" t="s">
        <v>371</v>
      </c>
      <c r="Q212" s="2" t="s">
        <v>21</v>
      </c>
    </row>
    <row r="213" spans="1:17">
      <c r="A213" t="s">
        <v>166</v>
      </c>
      <c r="B213" s="2" t="s">
        <v>21</v>
      </c>
      <c r="D213" t="s">
        <v>163</v>
      </c>
      <c r="E213" s="2">
        <v>-0.63941590000000004</v>
      </c>
      <c r="G213" t="s">
        <v>164</v>
      </c>
      <c r="H213" s="2">
        <v>-0.64546519999999996</v>
      </c>
      <c r="J213" s="6" t="s">
        <v>372</v>
      </c>
      <c r="K213" s="7" t="s">
        <v>21</v>
      </c>
      <c r="M213" t="s">
        <v>372</v>
      </c>
      <c r="N213" s="2" t="s">
        <v>21</v>
      </c>
      <c r="P213" t="s">
        <v>372</v>
      </c>
      <c r="Q213" s="2" t="s">
        <v>21</v>
      </c>
    </row>
    <row r="214" spans="1:17">
      <c r="J214" s="6"/>
      <c r="K214" s="7"/>
      <c r="M214"/>
      <c r="P214"/>
    </row>
    <row r="215" spans="1:17">
      <c r="A215" t="s">
        <v>167</v>
      </c>
      <c r="B215" s="2" t="s">
        <v>21</v>
      </c>
      <c r="D215" t="s">
        <v>167</v>
      </c>
      <c r="E215" s="2">
        <v>0.60458610000000002</v>
      </c>
      <c r="G215" t="s">
        <v>167</v>
      </c>
      <c r="H215" s="2">
        <v>-0.45737707999999999</v>
      </c>
      <c r="J215" s="6" t="s">
        <v>373</v>
      </c>
      <c r="K215" s="7" t="s">
        <v>21</v>
      </c>
      <c r="M215" t="s">
        <v>373</v>
      </c>
      <c r="N215" s="2" t="s">
        <v>21</v>
      </c>
      <c r="P215" t="s">
        <v>373</v>
      </c>
      <c r="Q215" s="2" t="s">
        <v>21</v>
      </c>
    </row>
    <row r="216" spans="1:17">
      <c r="A216" t="s">
        <v>168</v>
      </c>
      <c r="B216" s="2" t="s">
        <v>21</v>
      </c>
      <c r="D216" t="s">
        <v>170</v>
      </c>
      <c r="E216" s="2">
        <v>-0.69773980000000002</v>
      </c>
      <c r="G216" t="s">
        <v>169</v>
      </c>
      <c r="H216" s="2">
        <v>-0.52735745999999994</v>
      </c>
      <c r="J216" s="6" t="s">
        <v>374</v>
      </c>
      <c r="K216" s="7" t="s">
        <v>21</v>
      </c>
      <c r="M216" t="s">
        <v>374</v>
      </c>
      <c r="N216" s="2" t="s">
        <v>21</v>
      </c>
      <c r="P216" t="s">
        <v>374</v>
      </c>
      <c r="Q216" s="2" t="s">
        <v>21</v>
      </c>
    </row>
    <row r="217" spans="1:17">
      <c r="A217" t="s">
        <v>169</v>
      </c>
      <c r="B217" s="2" t="s">
        <v>21</v>
      </c>
      <c r="D217" t="s">
        <v>168</v>
      </c>
      <c r="E217" s="2">
        <v>-0.69833540000000005</v>
      </c>
      <c r="G217" t="s">
        <v>168</v>
      </c>
      <c r="H217" s="2">
        <v>-0.53323363999999995</v>
      </c>
      <c r="J217" s="6" t="s">
        <v>375</v>
      </c>
      <c r="K217" s="7" t="s">
        <v>21</v>
      </c>
      <c r="M217" t="s">
        <v>375</v>
      </c>
      <c r="N217" s="2" t="s">
        <v>21</v>
      </c>
      <c r="P217" t="s">
        <v>375</v>
      </c>
      <c r="Q217" s="2" t="s">
        <v>21</v>
      </c>
    </row>
    <row r="218" spans="1:17">
      <c r="A218" t="s">
        <v>170</v>
      </c>
      <c r="B218" s="2" t="s">
        <v>21</v>
      </c>
      <c r="D218" t="s">
        <v>169</v>
      </c>
      <c r="E218" s="2">
        <v>-0.69889869999999998</v>
      </c>
      <c r="G218" t="s">
        <v>170</v>
      </c>
      <c r="H218" s="2">
        <v>-0.57568604000000001</v>
      </c>
      <c r="J218" s="6" t="s">
        <v>376</v>
      </c>
      <c r="K218" s="7" t="s">
        <v>21</v>
      </c>
      <c r="M218" t="s">
        <v>376</v>
      </c>
      <c r="N218" s="2" t="s">
        <v>21</v>
      </c>
      <c r="P218" t="s">
        <v>376</v>
      </c>
      <c r="Q218" s="2" t="s">
        <v>21</v>
      </c>
    </row>
    <row r="219" spans="1:17">
      <c r="J219" s="6"/>
      <c r="K219" s="7"/>
      <c r="M219"/>
      <c r="P219"/>
    </row>
    <row r="220" spans="1:17">
      <c r="A220" t="s">
        <v>171</v>
      </c>
      <c r="B220" s="2" t="s">
        <v>21</v>
      </c>
      <c r="D220" t="s">
        <v>172</v>
      </c>
      <c r="E220" s="2">
        <v>0.58719337000000005</v>
      </c>
      <c r="G220" t="s">
        <v>172</v>
      </c>
      <c r="H220" s="2">
        <v>0.58995070000000005</v>
      </c>
      <c r="J220" s="6" t="s">
        <v>377</v>
      </c>
      <c r="K220" s="7" t="s">
        <v>21</v>
      </c>
      <c r="M220" t="s">
        <v>377</v>
      </c>
      <c r="N220" s="2" t="s">
        <v>21</v>
      </c>
      <c r="P220" t="s">
        <v>377</v>
      </c>
      <c r="Q220" s="2" t="s">
        <v>21</v>
      </c>
    </row>
    <row r="221" spans="1:17">
      <c r="A221" t="s">
        <v>172</v>
      </c>
      <c r="B221" s="2" t="s">
        <v>21</v>
      </c>
      <c r="D221" t="s">
        <v>174</v>
      </c>
      <c r="E221" s="2">
        <v>-0.69568706000000002</v>
      </c>
      <c r="G221" t="s">
        <v>173</v>
      </c>
      <c r="H221" s="2">
        <v>-0.69058520000000001</v>
      </c>
      <c r="J221" s="6" t="s">
        <v>378</v>
      </c>
      <c r="K221" s="7" t="s">
        <v>21</v>
      </c>
      <c r="M221" t="s">
        <v>378</v>
      </c>
      <c r="N221" s="2" t="s">
        <v>21</v>
      </c>
      <c r="P221" t="s">
        <v>378</v>
      </c>
      <c r="Q221" s="2" t="s">
        <v>21</v>
      </c>
    </row>
    <row r="222" spans="1:17">
      <c r="A222" t="s">
        <v>173</v>
      </c>
      <c r="B222" s="2" t="s">
        <v>21</v>
      </c>
      <c r="D222" t="s">
        <v>173</v>
      </c>
      <c r="E222" s="2">
        <v>-0.69686269999999995</v>
      </c>
      <c r="G222" t="s">
        <v>174</v>
      </c>
      <c r="H222" s="2">
        <v>-0.71163310000000002</v>
      </c>
      <c r="J222" s="6" t="s">
        <v>379</v>
      </c>
      <c r="K222" s="7" t="s">
        <v>21</v>
      </c>
      <c r="M222" t="s">
        <v>379</v>
      </c>
      <c r="N222" s="2" t="s">
        <v>21</v>
      </c>
      <c r="P222" t="s">
        <v>379</v>
      </c>
      <c r="Q222" s="2" t="s">
        <v>21</v>
      </c>
    </row>
    <row r="223" spans="1:17">
      <c r="A223" t="s">
        <v>174</v>
      </c>
      <c r="B223" s="2" t="s">
        <v>21</v>
      </c>
      <c r="D223" t="s">
        <v>171</v>
      </c>
      <c r="E223" s="2">
        <v>-0.69833540000000005</v>
      </c>
      <c r="G223" t="s">
        <v>171</v>
      </c>
      <c r="H223" s="2">
        <v>-0.72902009999999995</v>
      </c>
      <c r="J223" s="6" t="s">
        <v>380</v>
      </c>
      <c r="K223" s="7" t="s">
        <v>21</v>
      </c>
      <c r="M223" t="s">
        <v>380</v>
      </c>
      <c r="N223" s="2" t="s">
        <v>21</v>
      </c>
      <c r="P223" t="s">
        <v>380</v>
      </c>
      <c r="Q223" s="2" t="s">
        <v>21</v>
      </c>
    </row>
    <row r="224" spans="1:17">
      <c r="J224" s="6"/>
      <c r="K224" s="7"/>
      <c r="M224"/>
      <c r="P224"/>
    </row>
    <row r="225" spans="1:17">
      <c r="A225" t="s">
        <v>175</v>
      </c>
      <c r="B225" s="2" t="s">
        <v>21</v>
      </c>
      <c r="D225" t="s">
        <v>176</v>
      </c>
      <c r="E225" s="2">
        <v>0.8368371</v>
      </c>
      <c r="G225" t="s">
        <v>176</v>
      </c>
      <c r="H225" s="2">
        <v>0.28355651999999998</v>
      </c>
      <c r="J225" s="6" t="s">
        <v>381</v>
      </c>
      <c r="K225" s="7" t="s">
        <v>21</v>
      </c>
      <c r="M225" t="s">
        <v>381</v>
      </c>
      <c r="N225" s="2" t="s">
        <v>21</v>
      </c>
      <c r="P225" t="s">
        <v>381</v>
      </c>
      <c r="Q225" s="2" t="s">
        <v>21</v>
      </c>
    </row>
    <row r="226" spans="1:17">
      <c r="A226" t="s">
        <v>176</v>
      </c>
      <c r="B226" s="2" t="s">
        <v>21</v>
      </c>
      <c r="D226" t="s">
        <v>175</v>
      </c>
      <c r="E226" s="2">
        <v>-0.49223855</v>
      </c>
      <c r="G226" t="s">
        <v>175</v>
      </c>
      <c r="H226" s="2">
        <v>-0.36880239999999997</v>
      </c>
      <c r="J226" s="6" t="s">
        <v>382</v>
      </c>
      <c r="K226" s="7" t="s">
        <v>21</v>
      </c>
      <c r="M226" t="s">
        <v>382</v>
      </c>
      <c r="N226" s="2" t="s">
        <v>21</v>
      </c>
      <c r="P226" t="s">
        <v>382</v>
      </c>
      <c r="Q226" s="2" t="s">
        <v>21</v>
      </c>
    </row>
    <row r="227" spans="1:17">
      <c r="J227" s="6"/>
      <c r="K227" s="7"/>
      <c r="M227"/>
      <c r="P227"/>
    </row>
    <row r="228" spans="1:17">
      <c r="A228" t="s">
        <v>177</v>
      </c>
      <c r="B228" s="2" t="s">
        <v>21</v>
      </c>
      <c r="D228" t="s">
        <v>180</v>
      </c>
      <c r="E228" s="2">
        <v>0.59359790000000001</v>
      </c>
      <c r="G228" t="s">
        <v>180</v>
      </c>
      <c r="H228" s="2">
        <v>-0.18245873000000001</v>
      </c>
      <c r="J228" s="6" t="s">
        <v>383</v>
      </c>
      <c r="K228" s="7" t="s">
        <v>21</v>
      </c>
      <c r="M228" t="s">
        <v>383</v>
      </c>
      <c r="N228" s="2" t="s">
        <v>21</v>
      </c>
      <c r="P228" t="s">
        <v>383</v>
      </c>
      <c r="Q228" s="2" t="s">
        <v>21</v>
      </c>
    </row>
    <row r="229" spans="1:17">
      <c r="A229" t="s">
        <v>178</v>
      </c>
      <c r="B229" s="2" t="s">
        <v>21</v>
      </c>
      <c r="D229" t="s">
        <v>178</v>
      </c>
      <c r="E229" s="2">
        <v>-0.69568706000000002</v>
      </c>
      <c r="G229" t="s">
        <v>179</v>
      </c>
      <c r="H229" s="2">
        <v>-0.52735745999999994</v>
      </c>
      <c r="J229" s="6" t="s">
        <v>384</v>
      </c>
      <c r="K229" s="7" t="s">
        <v>21</v>
      </c>
      <c r="M229" t="s">
        <v>384</v>
      </c>
      <c r="N229" s="2" t="s">
        <v>21</v>
      </c>
      <c r="P229" t="s">
        <v>384</v>
      </c>
      <c r="Q229" s="2" t="s">
        <v>21</v>
      </c>
    </row>
    <row r="230" spans="1:17">
      <c r="A230" t="s">
        <v>179</v>
      </c>
      <c r="B230" s="2" t="s">
        <v>21</v>
      </c>
      <c r="D230" t="s">
        <v>179</v>
      </c>
      <c r="E230" s="2">
        <v>-0.69626270000000001</v>
      </c>
      <c r="G230" t="s">
        <v>178</v>
      </c>
      <c r="H230" s="2">
        <v>-0.53323363999999995</v>
      </c>
      <c r="J230" s="6" t="s">
        <v>385</v>
      </c>
      <c r="K230" s="7" t="s">
        <v>21</v>
      </c>
      <c r="M230" t="s">
        <v>385</v>
      </c>
      <c r="N230" s="2" t="s">
        <v>21</v>
      </c>
      <c r="P230" t="s">
        <v>385</v>
      </c>
      <c r="Q230" s="2" t="s">
        <v>21</v>
      </c>
    </row>
    <row r="231" spans="1:17">
      <c r="A231" t="s">
        <v>180</v>
      </c>
      <c r="B231" s="2" t="s">
        <v>21</v>
      </c>
      <c r="D231" t="s">
        <v>177</v>
      </c>
      <c r="E231" s="2">
        <v>-0.69773980000000002</v>
      </c>
      <c r="G231" t="s">
        <v>177</v>
      </c>
      <c r="H231" s="2">
        <v>-0.61317264999999999</v>
      </c>
      <c r="J231" s="6" t="s">
        <v>386</v>
      </c>
      <c r="K231" s="7" t="s">
        <v>21</v>
      </c>
      <c r="M231" t="s">
        <v>386</v>
      </c>
      <c r="N231" s="2" t="s">
        <v>21</v>
      </c>
      <c r="P231" t="s">
        <v>386</v>
      </c>
      <c r="Q231" s="2" t="s">
        <v>21</v>
      </c>
    </row>
    <row r="232" spans="1:17">
      <c r="J232" s="6"/>
      <c r="K232" s="7"/>
      <c r="M232"/>
      <c r="P232"/>
    </row>
    <row r="233" spans="1:17">
      <c r="A233" t="s">
        <v>181</v>
      </c>
      <c r="B233" s="2" t="s">
        <v>21</v>
      </c>
      <c r="D233" t="s">
        <v>183</v>
      </c>
      <c r="E233" s="2">
        <v>0.73950212999999998</v>
      </c>
      <c r="G233" t="s">
        <v>183</v>
      </c>
      <c r="H233" s="2">
        <v>0.41398168000000002</v>
      </c>
      <c r="J233" s="6" t="s">
        <v>387</v>
      </c>
      <c r="K233" s="7" t="s">
        <v>21</v>
      </c>
      <c r="M233" t="s">
        <v>387</v>
      </c>
      <c r="N233" s="2" t="s">
        <v>21</v>
      </c>
      <c r="P233" t="s">
        <v>387</v>
      </c>
      <c r="Q233" s="2" t="s">
        <v>21</v>
      </c>
    </row>
    <row r="234" spans="1:17">
      <c r="A234" t="s">
        <v>182</v>
      </c>
      <c r="B234" s="2" t="s">
        <v>21</v>
      </c>
      <c r="D234" t="s">
        <v>182</v>
      </c>
      <c r="E234" s="2">
        <v>-0.1321244</v>
      </c>
      <c r="G234" t="s">
        <v>182</v>
      </c>
      <c r="H234" s="2">
        <v>-6.2552839999999998E-2</v>
      </c>
      <c r="J234" s="6" t="s">
        <v>388</v>
      </c>
      <c r="K234" s="7" t="s">
        <v>21</v>
      </c>
      <c r="M234" t="s">
        <v>388</v>
      </c>
      <c r="N234" s="2" t="s">
        <v>21</v>
      </c>
      <c r="P234" t="s">
        <v>388</v>
      </c>
      <c r="Q234" s="2" t="s">
        <v>21</v>
      </c>
    </row>
    <row r="235" spans="1:17">
      <c r="A235" t="s">
        <v>183</v>
      </c>
      <c r="B235" s="2" t="s">
        <v>21</v>
      </c>
      <c r="D235" t="s">
        <v>184</v>
      </c>
      <c r="E235" s="2">
        <v>-0.24094735</v>
      </c>
      <c r="G235" t="s">
        <v>184</v>
      </c>
      <c r="H235" s="2">
        <v>-0.15543406000000001</v>
      </c>
      <c r="J235" s="6" t="s">
        <v>389</v>
      </c>
      <c r="K235" s="7" t="s">
        <v>21</v>
      </c>
      <c r="M235" t="s">
        <v>389</v>
      </c>
      <c r="N235" s="2" t="s">
        <v>21</v>
      </c>
      <c r="P235" t="s">
        <v>389</v>
      </c>
      <c r="Q235" s="2" t="s">
        <v>21</v>
      </c>
    </row>
    <row r="236" spans="1:17">
      <c r="A236" t="s">
        <v>184</v>
      </c>
      <c r="B236" s="2" t="s">
        <v>21</v>
      </c>
      <c r="D236" t="s">
        <v>181</v>
      </c>
      <c r="E236" s="2">
        <v>-0.76022040000000002</v>
      </c>
      <c r="G236" t="s">
        <v>181</v>
      </c>
      <c r="H236" s="2">
        <v>-0.72531855000000001</v>
      </c>
      <c r="J236" s="6" t="s">
        <v>390</v>
      </c>
      <c r="K236" s="7" t="s">
        <v>21</v>
      </c>
      <c r="M236" t="s">
        <v>390</v>
      </c>
      <c r="N236" s="2" t="s">
        <v>21</v>
      </c>
      <c r="P236" t="s">
        <v>390</v>
      </c>
      <c r="Q236" s="2" t="s">
        <v>21</v>
      </c>
    </row>
    <row r="237" spans="1:17">
      <c r="J237" s="6"/>
      <c r="K237" s="7"/>
      <c r="M237"/>
      <c r="P237"/>
    </row>
    <row r="238" spans="1:17">
      <c r="A238" t="s">
        <v>185</v>
      </c>
      <c r="B238" s="2" t="s">
        <v>21</v>
      </c>
      <c r="D238" t="s">
        <v>186</v>
      </c>
      <c r="E238" s="2">
        <v>0.70107794000000001</v>
      </c>
      <c r="G238" t="s">
        <v>186</v>
      </c>
      <c r="H238" s="2">
        <v>0.12617845999999999</v>
      </c>
      <c r="J238" s="6" t="s">
        <v>391</v>
      </c>
      <c r="K238" s="7" t="s">
        <v>21</v>
      </c>
      <c r="M238" t="s">
        <v>391</v>
      </c>
      <c r="N238" s="2" t="s">
        <v>21</v>
      </c>
      <c r="P238" t="s">
        <v>391</v>
      </c>
      <c r="Q238" s="2" t="s">
        <v>21</v>
      </c>
    </row>
    <row r="239" spans="1:17">
      <c r="A239" t="s">
        <v>186</v>
      </c>
      <c r="B239" s="2" t="s">
        <v>21</v>
      </c>
      <c r="D239" t="s">
        <v>185</v>
      </c>
      <c r="E239" s="2">
        <v>-0.41182702999999998</v>
      </c>
      <c r="G239" t="s">
        <v>185</v>
      </c>
      <c r="H239" s="2">
        <v>-0.20742573</v>
      </c>
      <c r="J239" s="6" t="s">
        <v>392</v>
      </c>
      <c r="K239" s="7" t="s">
        <v>21</v>
      </c>
      <c r="M239" t="s">
        <v>392</v>
      </c>
      <c r="N239" s="2" t="s">
        <v>21</v>
      </c>
      <c r="P239" t="s">
        <v>392</v>
      </c>
      <c r="Q239" s="2" t="s">
        <v>21</v>
      </c>
    </row>
    <row r="240" spans="1:17">
      <c r="J240" s="6"/>
      <c r="K240" s="7"/>
      <c r="M240"/>
      <c r="P240"/>
    </row>
    <row r="241" spans="1:17">
      <c r="A241" t="s">
        <v>187</v>
      </c>
      <c r="B241" s="2" t="s">
        <v>21</v>
      </c>
      <c r="D241" t="s">
        <v>190</v>
      </c>
      <c r="E241" s="2">
        <v>0.69117260000000003</v>
      </c>
      <c r="G241" t="s">
        <v>190</v>
      </c>
      <c r="H241" s="2">
        <v>0.45462900000000001</v>
      </c>
      <c r="J241" s="6" t="s">
        <v>393</v>
      </c>
      <c r="K241" s="7" t="s">
        <v>21</v>
      </c>
      <c r="M241" t="s">
        <v>393</v>
      </c>
      <c r="N241" s="2" t="s">
        <v>21</v>
      </c>
      <c r="P241" t="s">
        <v>393</v>
      </c>
      <c r="Q241" s="2" t="s">
        <v>21</v>
      </c>
    </row>
    <row r="242" spans="1:17">
      <c r="A242" t="s">
        <v>188</v>
      </c>
      <c r="B242" s="2" t="s">
        <v>21</v>
      </c>
      <c r="D242" t="s">
        <v>189</v>
      </c>
      <c r="E242" s="2">
        <v>-0.27451396</v>
      </c>
      <c r="G242" t="s">
        <v>189</v>
      </c>
      <c r="H242" s="2">
        <v>-0.24785989999999999</v>
      </c>
      <c r="J242" s="6" t="s">
        <v>394</v>
      </c>
      <c r="K242" s="7" t="s">
        <v>21</v>
      </c>
      <c r="M242" t="s">
        <v>394</v>
      </c>
      <c r="N242" s="2" t="s">
        <v>21</v>
      </c>
      <c r="P242" t="s">
        <v>394</v>
      </c>
      <c r="Q242" s="2" t="s">
        <v>21</v>
      </c>
    </row>
    <row r="243" spans="1:17">
      <c r="A243" t="s">
        <v>189</v>
      </c>
      <c r="B243" s="2" t="s">
        <v>21</v>
      </c>
      <c r="D243" t="s">
        <v>188</v>
      </c>
      <c r="E243" s="2">
        <v>-0.28237240000000002</v>
      </c>
      <c r="G243" t="s">
        <v>188</v>
      </c>
      <c r="H243" s="2">
        <v>-0.24874112000000001</v>
      </c>
      <c r="J243" s="6" t="s">
        <v>395</v>
      </c>
      <c r="K243" s="7" t="s">
        <v>21</v>
      </c>
      <c r="M243" t="s">
        <v>395</v>
      </c>
      <c r="N243" s="2" t="s">
        <v>21</v>
      </c>
      <c r="P243" t="s">
        <v>395</v>
      </c>
      <c r="Q243" s="2" t="s">
        <v>21</v>
      </c>
    </row>
    <row r="244" spans="1:17">
      <c r="A244" t="s">
        <v>190</v>
      </c>
      <c r="B244" s="2" t="s">
        <v>21</v>
      </c>
      <c r="D244" t="s">
        <v>187</v>
      </c>
      <c r="E244" s="2">
        <v>-0.75489366000000002</v>
      </c>
      <c r="G244" t="s">
        <v>187</v>
      </c>
      <c r="H244" s="2">
        <v>-0.73086052999999995</v>
      </c>
      <c r="J244" s="6" t="s">
        <v>396</v>
      </c>
      <c r="K244" s="7" t="s">
        <v>21</v>
      </c>
      <c r="M244" t="s">
        <v>396</v>
      </c>
      <c r="N244" s="2" t="s">
        <v>21</v>
      </c>
      <c r="P244" t="s">
        <v>396</v>
      </c>
      <c r="Q244" s="2" t="s">
        <v>21</v>
      </c>
    </row>
    <row r="245" spans="1:17">
      <c r="J245" s="6"/>
      <c r="K245" s="7"/>
      <c r="M245"/>
      <c r="P245"/>
    </row>
    <row r="246" spans="1:17">
      <c r="A246" t="s">
        <v>191</v>
      </c>
      <c r="B246" s="2" t="s">
        <v>21</v>
      </c>
      <c r="D246" t="s">
        <v>191</v>
      </c>
      <c r="E246" s="2">
        <v>0.67305289999999995</v>
      </c>
      <c r="G246" t="s">
        <v>191</v>
      </c>
      <c r="H246" s="2">
        <v>0.44393176000000001</v>
      </c>
      <c r="J246" s="6" t="s">
        <v>397</v>
      </c>
      <c r="K246" s="7" t="s">
        <v>21</v>
      </c>
      <c r="M246" t="s">
        <v>397</v>
      </c>
      <c r="N246" s="2" t="s">
        <v>21</v>
      </c>
      <c r="P246" t="s">
        <v>397</v>
      </c>
      <c r="Q246" s="2" t="s">
        <v>21</v>
      </c>
    </row>
    <row r="247" spans="1:17">
      <c r="A247" t="s">
        <v>192</v>
      </c>
      <c r="B247" s="2" t="s">
        <v>21</v>
      </c>
      <c r="D247" t="s">
        <v>193</v>
      </c>
      <c r="E247" s="2">
        <v>-0.44466793999999998</v>
      </c>
      <c r="G247" t="s">
        <v>193</v>
      </c>
      <c r="H247" s="2">
        <v>-0.40495115999999998</v>
      </c>
      <c r="J247" s="6" t="s">
        <v>398</v>
      </c>
      <c r="K247" s="7" t="s">
        <v>21</v>
      </c>
      <c r="M247" t="s">
        <v>398</v>
      </c>
      <c r="N247" s="2" t="s">
        <v>21</v>
      </c>
      <c r="P247" t="s">
        <v>398</v>
      </c>
      <c r="Q247" s="2" t="s">
        <v>21</v>
      </c>
    </row>
    <row r="248" spans="1:17">
      <c r="A248" t="s">
        <v>193</v>
      </c>
      <c r="B248" s="2" t="s">
        <v>21</v>
      </c>
      <c r="D248" t="s">
        <v>195</v>
      </c>
      <c r="E248" s="2">
        <v>-0.72567844000000004</v>
      </c>
      <c r="G248" t="s">
        <v>195</v>
      </c>
      <c r="H248" s="2">
        <v>-0.68332289999999996</v>
      </c>
      <c r="J248" s="6" t="s">
        <v>399</v>
      </c>
      <c r="K248" s="7" t="s">
        <v>21</v>
      </c>
      <c r="M248" t="s">
        <v>399</v>
      </c>
      <c r="N248" s="2" t="s">
        <v>21</v>
      </c>
      <c r="P248" t="s">
        <v>399</v>
      </c>
      <c r="Q248" s="2" t="s">
        <v>21</v>
      </c>
    </row>
    <row r="249" spans="1:17">
      <c r="A249" t="s">
        <v>194</v>
      </c>
      <c r="B249" s="2" t="s">
        <v>21</v>
      </c>
      <c r="D249" t="s">
        <v>194</v>
      </c>
      <c r="E249" s="2">
        <v>-0.74824210000000002</v>
      </c>
      <c r="G249" t="s">
        <v>194</v>
      </c>
      <c r="H249" s="2">
        <v>-0.72459209999999996</v>
      </c>
      <c r="J249" s="6" t="s">
        <v>400</v>
      </c>
      <c r="K249" s="7" t="s">
        <v>21</v>
      </c>
      <c r="M249" t="s">
        <v>400</v>
      </c>
      <c r="N249" s="2" t="s">
        <v>21</v>
      </c>
      <c r="P249" t="s">
        <v>400</v>
      </c>
      <c r="Q249" s="2" t="s">
        <v>21</v>
      </c>
    </row>
    <row r="250" spans="1:17">
      <c r="A250" t="s">
        <v>195</v>
      </c>
      <c r="B250" s="2" t="s">
        <v>21</v>
      </c>
      <c r="D250" t="s">
        <v>192</v>
      </c>
      <c r="E250" s="2">
        <v>-0.75185259999999998</v>
      </c>
      <c r="G250" t="s">
        <v>192</v>
      </c>
      <c r="H250" s="2">
        <v>-0.72503333999999997</v>
      </c>
      <c r="J250" s="6" t="s">
        <v>401</v>
      </c>
      <c r="K250" s="7" t="s">
        <v>21</v>
      </c>
      <c r="M250" t="s">
        <v>401</v>
      </c>
      <c r="N250" s="2" t="s">
        <v>21</v>
      </c>
      <c r="P250" t="s">
        <v>401</v>
      </c>
      <c r="Q250" s="2" t="s">
        <v>21</v>
      </c>
    </row>
    <row r="251" spans="1:17">
      <c r="J251" s="6"/>
      <c r="K251" s="7"/>
      <c r="M251"/>
      <c r="P251"/>
    </row>
    <row r="252" spans="1:17">
      <c r="A252" t="s">
        <v>196</v>
      </c>
      <c r="B252" s="2" t="s">
        <v>21</v>
      </c>
      <c r="D252" t="s">
        <v>197</v>
      </c>
      <c r="E252" s="2">
        <v>0.67853045000000001</v>
      </c>
      <c r="G252" t="s">
        <v>197</v>
      </c>
      <c r="H252" s="2">
        <v>0.48946655</v>
      </c>
      <c r="J252" s="6" t="s">
        <v>402</v>
      </c>
      <c r="K252" s="7" t="s">
        <v>21</v>
      </c>
      <c r="M252" t="s">
        <v>402</v>
      </c>
      <c r="N252" s="2" t="s">
        <v>21</v>
      </c>
      <c r="P252" t="s">
        <v>402</v>
      </c>
      <c r="Q252" s="2" t="s">
        <v>21</v>
      </c>
    </row>
    <row r="253" spans="1:17">
      <c r="A253" t="s">
        <v>197</v>
      </c>
      <c r="B253" s="2" t="s">
        <v>21</v>
      </c>
      <c r="D253" t="s">
        <v>198</v>
      </c>
      <c r="E253" s="2">
        <v>-0.10767075399999999</v>
      </c>
      <c r="G253" t="s">
        <v>198</v>
      </c>
      <c r="H253" s="2">
        <v>-8.4253149999999999E-2</v>
      </c>
      <c r="J253" s="6" t="s">
        <v>403</v>
      </c>
      <c r="K253" s="7" t="s">
        <v>21</v>
      </c>
      <c r="M253" t="s">
        <v>403</v>
      </c>
      <c r="N253" s="2" t="s">
        <v>21</v>
      </c>
      <c r="P253" t="s">
        <v>403</v>
      </c>
      <c r="Q253" s="2" t="s">
        <v>21</v>
      </c>
    </row>
    <row r="254" spans="1:17">
      <c r="A254" t="s">
        <v>198</v>
      </c>
      <c r="B254" s="2" t="s">
        <v>21</v>
      </c>
      <c r="D254" t="s">
        <v>199</v>
      </c>
      <c r="E254" s="2">
        <v>-0.22371522999999999</v>
      </c>
      <c r="G254" t="s">
        <v>199</v>
      </c>
      <c r="H254" s="2">
        <v>-0.18157685000000001</v>
      </c>
      <c r="J254" s="6" t="s">
        <v>404</v>
      </c>
      <c r="K254" s="7" t="s">
        <v>21</v>
      </c>
      <c r="M254" t="s">
        <v>404</v>
      </c>
      <c r="N254" s="2" t="s">
        <v>21</v>
      </c>
      <c r="P254" t="s">
        <v>404</v>
      </c>
      <c r="Q254" s="2" t="s">
        <v>21</v>
      </c>
    </row>
    <row r="255" spans="1:17">
      <c r="A255" t="s">
        <v>199</v>
      </c>
      <c r="B255" s="2" t="s">
        <v>21</v>
      </c>
      <c r="D255" t="s">
        <v>196</v>
      </c>
      <c r="E255" s="2">
        <v>-0.75356160000000005</v>
      </c>
      <c r="G255" t="s">
        <v>196</v>
      </c>
      <c r="H255" s="2">
        <v>-0.73558290000000004</v>
      </c>
      <c r="J255" s="6" t="s">
        <v>405</v>
      </c>
      <c r="K255" s="7" t="s">
        <v>21</v>
      </c>
      <c r="M255" t="s">
        <v>405</v>
      </c>
      <c r="N255" s="2" t="s">
        <v>21</v>
      </c>
      <c r="P255" t="s">
        <v>405</v>
      </c>
      <c r="Q255" s="2" t="s">
        <v>21</v>
      </c>
    </row>
    <row r="256" spans="1:17">
      <c r="J256" s="6"/>
      <c r="K256" s="7"/>
      <c r="M256"/>
      <c r="P256"/>
    </row>
    <row r="257" spans="1:17">
      <c r="A257" t="s">
        <v>200</v>
      </c>
      <c r="B257" s="2" t="s">
        <v>21</v>
      </c>
      <c r="D257" t="s">
        <v>200</v>
      </c>
      <c r="E257" s="2">
        <v>0.68129099999999998</v>
      </c>
      <c r="G257" t="s">
        <v>200</v>
      </c>
      <c r="H257" s="2">
        <v>0.304394</v>
      </c>
      <c r="J257" s="6" t="s">
        <v>406</v>
      </c>
      <c r="K257" s="7" t="s">
        <v>21</v>
      </c>
      <c r="M257" t="s">
        <v>406</v>
      </c>
      <c r="N257" s="2" t="s">
        <v>21</v>
      </c>
      <c r="P257" t="s">
        <v>406</v>
      </c>
      <c r="Q257" s="2" t="s">
        <v>21</v>
      </c>
    </row>
    <row r="258" spans="1:17">
      <c r="A258" t="s">
        <v>201</v>
      </c>
      <c r="B258" s="2" t="s">
        <v>21</v>
      </c>
      <c r="D258" t="s">
        <v>201</v>
      </c>
      <c r="E258" s="2">
        <v>-0.41182702999999998</v>
      </c>
      <c r="G258" t="s">
        <v>201</v>
      </c>
      <c r="H258" s="2">
        <v>-0.28396744000000002</v>
      </c>
      <c r="J258" s="6" t="s">
        <v>407</v>
      </c>
      <c r="K258" s="7" t="s">
        <v>21</v>
      </c>
      <c r="M258" t="s">
        <v>407</v>
      </c>
      <c r="N258" s="2" t="s">
        <v>21</v>
      </c>
      <c r="P258" t="s">
        <v>407</v>
      </c>
      <c r="Q258" s="2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2011-12-21T17:35:39Z</dcterms:created>
  <dcterms:modified xsi:type="dcterms:W3CDTF">2011-12-23T15:58:14Z</dcterms:modified>
</cp:coreProperties>
</file>