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marsalispaige/Desktop/UCI Bootcamp/Week 1/Day 2 - 10.19/Homework/Data/"/>
    </mc:Choice>
  </mc:AlternateContent>
  <bookViews>
    <workbookView xWindow="33600" yWindow="0" windowWidth="38400" windowHeight="21600"/>
  </bookViews>
  <sheets>
    <sheet name="Scatterplot" sheetId="4" r:id="rId1"/>
    <sheet name="Category Performance" sheetId="2" r:id="rId2"/>
    <sheet name="SubCategory Performance" sheetId="3" r:id="rId3"/>
    <sheet name="Data" sheetId="1" r:id="rId4"/>
  </sheets>
  <definedNames>
    <definedName name="_xlnm._FilterDatabase" localSheetId="3" hidden="1">Data!$A$1:$R$4115</definedName>
  </definedNames>
  <calcPr calcId="150001" concurrentCalc="0"/>
  <pivotCaches>
    <pivotCache cacheId="30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4" i="3" l="1"/>
  <c r="D44" i="3"/>
  <c r="E44" i="3"/>
  <c r="B44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B2" i="3"/>
  <c r="B3" i="3"/>
  <c r="C2" i="3"/>
  <c r="D2" i="3"/>
  <c r="E2" i="3"/>
  <c r="C3" i="3"/>
  <c r="D3" i="3"/>
  <c r="E3" i="3"/>
  <c r="C4" i="3"/>
  <c r="D4" i="3"/>
  <c r="E4" i="3"/>
  <c r="C5" i="3"/>
  <c r="D5" i="3"/>
  <c r="E5" i="3"/>
  <c r="C6" i="3"/>
  <c r="D6" i="3"/>
  <c r="E6" i="3"/>
  <c r="C7" i="3"/>
  <c r="D7" i="3"/>
  <c r="E7" i="3"/>
  <c r="C8" i="3"/>
  <c r="D8" i="3"/>
  <c r="E8" i="3"/>
  <c r="C9" i="3"/>
  <c r="D9" i="3"/>
  <c r="E9" i="3"/>
  <c r="C10" i="3"/>
  <c r="D10" i="3"/>
  <c r="E10" i="3"/>
  <c r="C11" i="3"/>
  <c r="D11" i="3"/>
  <c r="E11" i="3"/>
  <c r="C12" i="3"/>
  <c r="D12" i="3"/>
  <c r="E12" i="3"/>
  <c r="B4" i="3"/>
  <c r="B5" i="3"/>
  <c r="B6" i="3"/>
  <c r="B7" i="3"/>
  <c r="B8" i="3"/>
  <c r="B9" i="3"/>
  <c r="B10" i="3"/>
  <c r="B11" i="3"/>
  <c r="B12" i="3"/>
  <c r="F12" i="3"/>
  <c r="F11" i="3"/>
  <c r="F10" i="3"/>
  <c r="F9" i="3"/>
  <c r="F8" i="3"/>
  <c r="F7" i="3"/>
  <c r="F6" i="3"/>
  <c r="F5" i="3"/>
  <c r="F4" i="3"/>
  <c r="F3" i="3"/>
  <c r="F2" i="3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2" i="2"/>
  <c r="E3" i="2"/>
  <c r="E4" i="2"/>
  <c r="E5" i="2"/>
  <c r="E6" i="2"/>
  <c r="E7" i="2"/>
  <c r="E8" i="2"/>
  <c r="E9" i="2"/>
  <c r="E10" i="2"/>
  <c r="E11" i="2"/>
  <c r="E12" i="2"/>
  <c r="E13" i="2"/>
  <c r="D2" i="2"/>
  <c r="D3" i="2"/>
  <c r="D4" i="2"/>
  <c r="D5" i="2"/>
  <c r="D6" i="2"/>
  <c r="D7" i="2"/>
  <c r="D8" i="2"/>
  <c r="D9" i="2"/>
  <c r="D10" i="2"/>
  <c r="D11" i="2"/>
  <c r="D12" i="2"/>
  <c r="D13" i="2"/>
  <c r="C2" i="2"/>
  <c r="C3" i="2"/>
  <c r="C4" i="2"/>
  <c r="C5" i="2"/>
  <c r="C6" i="2"/>
  <c r="C7" i="2"/>
  <c r="C8" i="2"/>
  <c r="C9" i="2"/>
  <c r="C10" i="2"/>
  <c r="C11" i="2"/>
  <c r="C12" i="2"/>
  <c r="C13" i="2"/>
  <c r="B2" i="2"/>
  <c r="B3" i="2"/>
  <c r="B4" i="2"/>
  <c r="B5" i="2"/>
  <c r="B6" i="2"/>
  <c r="B7" i="2"/>
  <c r="B8" i="2"/>
  <c r="B9" i="2"/>
  <c r="B10" i="2"/>
  <c r="B11" i="2"/>
  <c r="B12" i="2"/>
  <c r="B13" i="2"/>
  <c r="F3" i="2"/>
  <c r="F4" i="2"/>
  <c r="F5" i="2"/>
  <c r="F6" i="2"/>
  <c r="F7" i="2"/>
  <c r="F8" i="2"/>
  <c r="F9" i="2"/>
  <c r="F10" i="2"/>
  <c r="F11" i="2"/>
  <c r="F12" i="2"/>
  <c r="F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<sst xmlns="http://schemas.openxmlformats.org/spreadsheetml/2006/main" count="24769" uniqueCount="8371">
  <si>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</si>
  <si>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</si>
  <si>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</si>
  <si>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</si>
  <si>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</si>
  <si>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</si>
  <si>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</si>
  <si>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</si>
  <si>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</si>
  <si>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</si>
  <si>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</si>
  <si>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</si>
  <si>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</si>
  <si>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</si>
  <si>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</si>
  <si>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</si>
  <si>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</si>
  <si>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</si>
  <si>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</si>
  <si>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</si>
  <si>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</si>
  <si>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</si>
  <si>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</si>
  <si>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</si>
  <si>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</si>
  <si>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</si>
  <si>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</si>
  <si>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</si>
  <si>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</si>
  <si>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</si>
  <si>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</si>
  <si>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</si>
  <si>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</si>
  <si>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</si>
  <si>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</si>
  <si>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</si>
  <si>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</si>
  <si>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</si>
  <si>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</si>
  <si>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</si>
  <si>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</si>
  <si>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</si>
  <si>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</si>
  <si>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</si>
  <si>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</si>
  <si>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</si>
  <si>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</si>
  <si>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</si>
  <si>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</si>
  <si>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</si>
  <si>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</si>
  <si>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</si>
  <si>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</si>
  <si>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</si>
  <si>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</si>
  <si>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</si>
  <si>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</si>
  <si>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</si>
  <si>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</si>
  <si>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</si>
  <si>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</si>
  <si>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</si>
  <si>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</si>
  <si>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</si>
  <si>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</si>
  <si>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</si>
  <si>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</si>
  <si>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</si>
  <si>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</si>
  <si>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</si>
  <si>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</si>
  <si>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</si>
  <si>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</si>
  <si>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</si>
  <si>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</si>
  <si>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</si>
  <si>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</si>
  <si>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</si>
  <si>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</si>
  <si>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</si>
  <si>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</si>
  <si>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</si>
  <si>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</si>
  <si>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</si>
  <si>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</si>
  <si>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</si>
  <si>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</si>
  <si>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</si>
  <si>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</si>
  <si>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</si>
  <si>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</si>
  <si>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</si>
  <si>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</si>
  <si>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</si>
  <si>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</si>
  <si>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</si>
  <si>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</si>
  <si>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</si>
  <si>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</si>
  <si>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</si>
  <si>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</si>
  <si>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</si>
  <si>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</si>
  <si>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</si>
  <si>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</si>
  <si>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</si>
  <si>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</si>
  <si>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</si>
  <si>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</si>
  <si>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</si>
  <si>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</si>
  <si>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</si>
  <si>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</si>
  <si>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</si>
  <si>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</si>
  <si>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</si>
  <si>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</si>
  <si>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</si>
  <si>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</si>
  <si>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</si>
  <si>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</si>
  <si>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</si>
  <si>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</si>
  <si>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</si>
  <si>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</si>
  <si>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</si>
  <si>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</si>
  <si>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</si>
  <si>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</si>
  <si>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</si>
  <si>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</si>
  <si>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</si>
  <si>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</si>
  <si>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</si>
  <si>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</si>
  <si>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</si>
  <si>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</si>
  <si>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</si>
  <si>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</si>
  <si>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</si>
  <si>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</si>
  <si>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</si>
  <si>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</si>
  <si>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</si>
  <si>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</si>
  <si>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</si>
  <si>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</si>
  <si>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</si>
  <si>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</si>
  <si>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</si>
  <si>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</si>
  <si>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</si>
  <si>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</si>
  <si>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</si>
  <si>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</si>
  <si>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</si>
  <si>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</si>
  <si>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</si>
  <si>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</si>
  <si>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</si>
  <si>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</si>
  <si>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</si>
  <si>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</si>
  <si>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</si>
  <si>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</si>
  <si>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</si>
  <si>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</si>
  <si>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</si>
  <si>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</si>
  <si>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</si>
  <si>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</si>
  <si>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</si>
  <si>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</si>
  <si>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</si>
  <si>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</si>
  <si>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</si>
  <si>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</si>
  <si>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</si>
  <si>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</si>
  <si>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</si>
  <si>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</si>
  <si>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</si>
  <si>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</si>
  <si>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</si>
  <si>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</si>
  <si>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</si>
  <si>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</si>
  <si>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</si>
  <si>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</si>
  <si>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</si>
  <si>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</si>
  <si>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</si>
  <si>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</si>
  <si>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</si>
  <si>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</si>
  <si>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</si>
  <si>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</si>
  <si>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</si>
  <si>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</si>
  <si>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</si>
  <si>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</si>
  <si>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</si>
  <si>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</si>
  <si>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</si>
  <si>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</si>
  <si>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</si>
  <si>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</si>
  <si>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</si>
  <si>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</si>
  <si>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</si>
  <si>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</si>
  <si>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</si>
  <si>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</si>
  <si>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</si>
  <si>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</si>
  <si>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</si>
  <si>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</si>
  <si>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</si>
  <si>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</si>
  <si>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</si>
  <si>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</si>
  <si>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</si>
  <si>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</si>
  <si>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</si>
  <si>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</si>
  <si>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</si>
  <si>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</si>
  <si>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</si>
  <si>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</si>
  <si>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</si>
  <si>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</si>
  <si>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</si>
  <si>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</si>
  <si>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</si>
  <si>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</si>
  <si>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</si>
  <si>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</si>
  <si>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</si>
  <si>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</si>
  <si>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</si>
  <si>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</si>
  <si>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</si>
  <si>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</si>
  <si>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</si>
  <si>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</si>
  <si>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</si>
  <si>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</si>
  <si>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</si>
  <si>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</si>
  <si>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</si>
  <si>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</si>
  <si>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</si>
  <si>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</si>
  <si>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</si>
  <si>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</si>
  <si>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</si>
  <si>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</si>
  <si>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</si>
  <si>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</si>
  <si>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</si>
  <si>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</si>
  <si>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</si>
  <si>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</si>
  <si>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</si>
  <si>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</si>
  <si>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</si>
  <si>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</si>
  <si>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</si>
  <si>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</si>
  <si>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</si>
  <si>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</si>
  <si>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</si>
  <si>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</si>
  <si>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</si>
  <si>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</si>
  <si>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</si>
  <si>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</si>
  <si>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</si>
  <si>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</si>
  <si>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</si>
  <si>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</si>
  <si>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</si>
  <si>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</si>
  <si>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</si>
  <si>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</si>
  <si>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</si>
  <si>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</si>
  <si>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</si>
  <si>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</si>
  <si>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</si>
  <si>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</si>
  <si>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</si>
  <si>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</si>
  <si>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</si>
  <si>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</si>
  <si>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</si>
  <si>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</si>
  <si>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</si>
  <si>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</si>
  <si>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</si>
  <si>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</si>
  <si>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</si>
  <si>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</si>
  <si>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</si>
  <si>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</si>
  <si>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</si>
  <si>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</si>
  <si>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</si>
  <si>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</si>
  <si>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</si>
  <si>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</si>
  <si>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</si>
  <si>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</si>
  <si>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</si>
  <si>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</si>
  <si>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</si>
  <si>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</si>
  <si>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</si>
  <si>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</si>
  <si>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</si>
  <si>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</si>
  <si>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</si>
  <si>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</si>
  <si>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</si>
  <si>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</si>
  <si>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</si>
  <si>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</si>
  <si>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</si>
  <si>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</si>
  <si>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</si>
  <si>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</si>
  <si>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</si>
  <si>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</si>
  <si>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</si>
  <si>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</si>
  <si>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</si>
  <si>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</si>
  <si>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</si>
  <si>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</si>
  <si>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</si>
  <si>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</si>
  <si>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</si>
  <si>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</si>
  <si>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</si>
  <si>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</si>
  <si>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</si>
  <si>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</si>
  <si>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</si>
  <si>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</si>
  <si>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</si>
  <si>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</si>
  <si>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</si>
  <si>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</si>
  <si>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</si>
  <si>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</si>
  <si>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</si>
  <si>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</si>
  <si>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</si>
  <si>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</si>
  <si>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</si>
  <si>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</si>
  <si>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</si>
  <si>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</si>
  <si>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</si>
  <si>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</si>
  <si>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</si>
  <si>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</si>
  <si>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</si>
  <si>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</si>
  <si>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</si>
  <si>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</si>
  <si>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</si>
  <si>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</si>
  <si>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</si>
  <si>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</si>
  <si>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</si>
  <si>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</si>
  <si>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</si>
  <si>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</si>
  <si>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</si>
  <si>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</si>
  <si>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</si>
  <si>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</si>
  <si>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</si>
  <si>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</si>
  <si>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</si>
  <si>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</si>
  <si>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</si>
  <si>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</si>
  <si>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</si>
  <si>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</si>
  <si>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</si>
  <si>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</si>
  <si>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</si>
  <si>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</si>
  <si>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</si>
  <si>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</si>
  <si>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</si>
  <si>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</si>
  <si>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</si>
  <si>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</si>
  <si>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</si>
  <si>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</si>
  <si>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</si>
  <si>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</si>
  <si>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</si>
  <si>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</si>
  <si>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</si>
  <si>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</si>
  <si>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</si>
  <si>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</si>
  <si>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</si>
  <si>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</si>
  <si>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</si>
  <si>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</si>
  <si>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</si>
  <si>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</si>
  <si>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</si>
  <si>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</si>
  <si>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</si>
  <si>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</si>
  <si>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</si>
  <si>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</si>
  <si>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</si>
  <si>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</si>
  <si>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</si>
  <si>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</si>
  <si>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</si>
  <si>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</si>
  <si>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</si>
  <si>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</si>
  <si>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</si>
  <si>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</si>
  <si>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</si>
  <si>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</si>
  <si>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</si>
  <si>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</si>
  <si>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</si>
  <si>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</si>
  <si>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</si>
  <si>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</si>
  <si>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</si>
  <si>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</si>
  <si>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</si>
  <si>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</si>
  <si>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</si>
  <si>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</si>
  <si>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</si>
  <si>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</si>
  <si>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</si>
  <si>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</si>
  <si>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</si>
  <si>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</si>
  <si>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</si>
  <si>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</si>
  <si>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</si>
  <si>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</si>
  <si>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</si>
  <si>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</si>
  <si>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</si>
  <si>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</si>
  <si>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</si>
  <si>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</si>
  <si>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</si>
  <si>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</si>
  <si>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</si>
  <si>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</si>
  <si>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</si>
  <si>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</si>
  <si>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</si>
  <si>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</si>
  <si>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</si>
  <si>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</si>
  <si>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</si>
  <si>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</si>
  <si>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</si>
  <si>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</si>
  <si>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</si>
  <si>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</si>
  <si>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</si>
  <si>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</si>
  <si>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</si>
  <si>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</si>
  <si>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</si>
  <si>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</si>
  <si>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</si>
  <si>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</si>
  <si>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</si>
  <si>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</si>
  <si>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</si>
  <si>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</si>
  <si>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</si>
  <si>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</si>
  <si>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</si>
  <si>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</si>
  <si>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</si>
  <si>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</si>
  <si>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</si>
  <si>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</si>
  <si>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</si>
  <si>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</si>
  <si>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</si>
  <si>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</si>
  <si>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</si>
  <si>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</si>
  <si>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</si>
  <si>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</si>
  <si>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</si>
  <si>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</si>
  <si>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</si>
  <si>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</si>
  <si>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</si>
  <si>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</si>
  <si>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</si>
  <si>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</si>
  <si>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</si>
  <si>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</si>
  <si>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</si>
  <si>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</si>
  <si>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</si>
  <si>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</si>
  <si>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</si>
  <si>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</si>
  <si>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</si>
  <si>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</si>
  <si>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</si>
  <si>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</si>
  <si>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</si>
  <si>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</si>
  <si>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</si>
  <si>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</si>
  <si>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</si>
  <si>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</si>
  <si>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</si>
  <si>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</si>
  <si>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</si>
  <si>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</si>
  <si>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</si>
  <si>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</si>
  <si>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</si>
  <si>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</si>
  <si>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</si>
  <si>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</si>
  <si>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</si>
  <si>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</si>
  <si>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</si>
  <si>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</si>
  <si>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</si>
  <si>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</si>
  <si>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</si>
  <si>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</si>
  <si>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</si>
  <si>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</si>
  <si>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</si>
  <si>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</si>
  <si>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</si>
  <si>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</si>
  <si>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</si>
  <si>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</si>
  <si>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</si>
  <si>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</si>
  <si>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</si>
  <si>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</si>
  <si>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</si>
  <si>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</si>
  <si>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</si>
  <si>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</si>
  <si>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</si>
  <si>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</si>
  <si>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</si>
  <si>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</si>
  <si>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</si>
  <si>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</si>
  <si>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</si>
  <si>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</si>
  <si>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</si>
  <si>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</si>
  <si>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</si>
  <si>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</si>
  <si>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</si>
  <si>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</si>
  <si>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</si>
  <si>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</si>
  <si>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</si>
  <si>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</si>
  <si>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</si>
  <si>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</si>
  <si>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</si>
  <si>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</si>
  <si>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</si>
  <si>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</si>
  <si>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</si>
  <si>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</si>
  <si>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</si>
  <si>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</si>
  <si>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</si>
  <si>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</si>
  <si>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</si>
  <si>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</si>
  <si>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</si>
  <si>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</si>
  <si>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</si>
  <si>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</si>
  <si>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</si>
  <si>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</si>
  <si>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</si>
  <si>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</si>
  <si>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</si>
  <si>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</si>
  <si>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</si>
  <si>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</si>
  <si>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</si>
  <si>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</si>
  <si>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</si>
  <si>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</si>
  <si>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</si>
  <si>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</si>
  <si>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</si>
  <si>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</si>
  <si>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</si>
  <si>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</si>
  <si>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</si>
  <si>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</si>
  <si>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</si>
  <si>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</si>
  <si>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</si>
  <si>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</si>
  <si>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</si>
  <si>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</si>
  <si>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</si>
  <si>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</si>
  <si>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</si>
  <si>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</si>
  <si>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</si>
  <si>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</si>
  <si>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</si>
  <si>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</si>
  <si>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</si>
  <si>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</si>
  <si>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</si>
  <si>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</si>
  <si>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</si>
  <si>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</si>
  <si>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</si>
  <si>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</si>
  <si>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</si>
  <si>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</si>
  <si>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</si>
  <si>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</si>
  <si>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</si>
  <si>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</si>
  <si>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</si>
  <si>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</si>
  <si>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</si>
  <si>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</si>
  <si>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</si>
  <si>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</si>
  <si>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</si>
  <si>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</si>
  <si>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</si>
  <si>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</si>
  <si>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</si>
  <si>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</si>
  <si>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</si>
  <si>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</si>
  <si>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</si>
  <si>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</si>
  <si>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</si>
  <si>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</si>
  <si>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</si>
  <si>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</si>
  <si>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</si>
  <si>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</si>
  <si>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</si>
  <si>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</si>
  <si>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</si>
  <si>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</si>
  <si>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</si>
  <si>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</si>
  <si>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</si>
  <si>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</si>
  <si>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</si>
  <si>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</si>
  <si>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</si>
  <si>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</si>
  <si>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</si>
  <si>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</si>
  <si>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</si>
  <si>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</si>
  <si>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</si>
  <si>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</si>
  <si>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</si>
  <si>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</si>
  <si>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</si>
  <si>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</si>
  <si>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</si>
  <si>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</si>
  <si>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</si>
  <si>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</si>
  <si>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</si>
  <si>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</si>
  <si>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</si>
  <si>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</si>
  <si>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</si>
  <si>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</si>
  <si>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</si>
  <si>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</si>
  <si>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</si>
  <si>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</si>
  <si>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</si>
  <si>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</si>
  <si>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</si>
  <si>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</si>
  <si>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</si>
  <si>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</si>
  <si>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</si>
  <si>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</si>
  <si>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</si>
  <si>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</si>
  <si>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</si>
  <si>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</si>
  <si>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</si>
  <si>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</si>
  <si>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</si>
  <si>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</si>
  <si>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</si>
  <si>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</si>
  <si>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</si>
  <si>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</si>
  <si>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</si>
  <si>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</si>
  <si>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</si>
  <si>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</si>
  <si>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</si>
  <si>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</si>
  <si>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</si>
  <si>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</si>
  <si>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</si>
  <si>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</si>
  <si>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</si>
  <si>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</si>
  <si>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</si>
  <si>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</si>
  <si>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</si>
  <si>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</si>
  <si>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</si>
  <si>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</si>
  <si>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</si>
  <si>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</si>
  <si>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</si>
  <si>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</si>
  <si>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</si>
  <si>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</si>
  <si>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</si>
  <si>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</si>
  <si>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</si>
  <si>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</si>
  <si>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</si>
  <si>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</si>
  <si>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</si>
  <si>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</si>
  <si>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</si>
  <si>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</si>
  <si>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</si>
  <si>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</si>
  <si>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</si>
  <si>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</si>
  <si>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</si>
  <si>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</si>
  <si>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</si>
  <si>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</si>
  <si>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</si>
  <si>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</si>
  <si>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</si>
  <si>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</si>
  <si>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</si>
  <si>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</si>
  <si>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</si>
  <si>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</si>
  <si>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</si>
  <si>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</si>
  <si>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</si>
  <si>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</si>
  <si>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</si>
  <si>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</si>
  <si>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</si>
  <si>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</si>
  <si>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</si>
  <si>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</si>
  <si>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</si>
  <si>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</si>
  <si>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</si>
  <si>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</si>
  <si>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</si>
  <si>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</si>
  <si>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</si>
  <si>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</si>
  <si>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</si>
  <si>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</si>
  <si>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</si>
  <si>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</si>
  <si>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</si>
  <si>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</si>
  <si>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</si>
  <si>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</si>
  <si>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</si>
  <si>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</si>
  <si>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</si>
  <si>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</si>
  <si>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</si>
  <si>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</si>
  <si>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</si>
  <si>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</si>
  <si>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</si>
  <si>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</si>
  <si>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</si>
  <si>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</si>
  <si>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</si>
  <si>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</si>
  <si>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</si>
  <si>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</si>
  <si>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</si>
  <si>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</si>
  <si>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</si>
  <si>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</si>
  <si>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</si>
  <si>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</si>
  <si>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</si>
  <si>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</si>
  <si>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</si>
  <si>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</si>
  <si>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</si>
  <si>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</si>
  <si>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</si>
  <si>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</si>
  <si>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</si>
  <si>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</si>
  <si>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</si>
  <si>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</si>
  <si>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</si>
  <si>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</si>
  <si>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</si>
  <si>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</si>
  <si>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</si>
  <si>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</si>
  <si>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</si>
  <si>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</si>
  <si>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</si>
  <si>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</si>
  <si>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</si>
  <si>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</si>
  <si>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</si>
  <si>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</si>
  <si>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</si>
  <si>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</si>
  <si>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</si>
  <si>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</si>
  <si>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</si>
  <si>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</si>
  <si>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</si>
  <si>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</si>
  <si>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</si>
  <si>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</si>
  <si>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</si>
  <si>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</si>
  <si>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</si>
  <si>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</si>
  <si>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</si>
  <si>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</si>
  <si>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</si>
  <si>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</si>
  <si>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</si>
  <si>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</si>
  <si>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</si>
  <si>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</si>
  <si>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</si>
  <si>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</si>
  <si>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</si>
  <si>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</si>
  <si>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</si>
  <si>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</si>
  <si>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</si>
  <si>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</si>
  <si>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</si>
  <si>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</si>
  <si>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</si>
  <si>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</si>
  <si>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</si>
  <si>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</si>
  <si>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</si>
  <si>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</si>
  <si>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</si>
  <si>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</si>
  <si>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</si>
  <si>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</si>
  <si>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</si>
  <si>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</si>
  <si>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</si>
  <si>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</si>
  <si>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</si>
  <si>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</si>
  <si>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</si>
  <si>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</si>
  <si>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</si>
  <si>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</si>
  <si>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</si>
  <si>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</si>
  <si>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</si>
  <si>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</si>
  <si>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</si>
  <si>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</si>
  <si>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</si>
  <si>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</si>
  <si>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</si>
  <si>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</si>
  <si>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</si>
  <si>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</si>
  <si>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</si>
  <si>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</si>
  <si>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</si>
  <si>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</si>
  <si>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</si>
  <si>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</si>
  <si>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</si>
  <si>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</si>
  <si>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</si>
  <si>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</si>
  <si>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</si>
  <si>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</si>
  <si>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</si>
  <si>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</si>
  <si>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</si>
  <si>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</si>
  <si>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</si>
  <si>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</si>
  <si>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</si>
  <si>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</si>
  <si>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</si>
  <si>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</si>
  <si>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</si>
  <si>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</si>
  <si>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</si>
  <si>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</si>
  <si>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</si>
  <si>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</si>
  <si>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</si>
  <si>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</si>
  <si>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</si>
  <si>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</si>
  <si>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</si>
  <si>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</si>
  <si>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</si>
  <si>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</si>
  <si>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</si>
  <si>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</si>
  <si>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</si>
  <si>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</si>
  <si>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</si>
  <si>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</si>
  <si>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</si>
  <si>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</si>
  <si>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</si>
  <si>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</si>
  <si>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</si>
  <si>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</si>
  <si>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</si>
  <si>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</si>
  <si>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</si>
  <si>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</si>
  <si>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</si>
  <si>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</si>
  <si>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</si>
  <si>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</si>
  <si>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</si>
  <si>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</si>
  <si>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</si>
  <si>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</si>
  <si>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</si>
  <si>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</si>
  <si>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</si>
  <si>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</si>
  <si>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</si>
  <si>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</si>
  <si>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</si>
  <si>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</si>
  <si>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</si>
  <si>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</si>
  <si>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</si>
  <si>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</si>
  <si>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</si>
  <si>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</si>
  <si>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</si>
  <si>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</si>
  <si>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</si>
  <si>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</si>
  <si>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</si>
  <si>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</si>
  <si>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</si>
  <si>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</si>
  <si>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</si>
  <si>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</si>
  <si>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</si>
  <si>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</si>
  <si>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</si>
  <si>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</si>
  <si>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</si>
  <si>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</si>
  <si>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</si>
  <si>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</si>
  <si>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</si>
  <si>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</si>
  <si>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</si>
  <si>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</si>
  <si>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</si>
  <si>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</si>
  <si>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</si>
  <si>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</si>
  <si>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</si>
  <si>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</si>
  <si>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</si>
  <si>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</si>
  <si>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</si>
  <si>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</si>
  <si>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</si>
  <si>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</si>
  <si>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</si>
  <si>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</si>
  <si>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</si>
  <si>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</si>
  <si>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</si>
  <si>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</si>
  <si>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</si>
  <si>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</si>
  <si>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</si>
  <si>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</si>
  <si>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</si>
  <si>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</si>
  <si>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</si>
  <si>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</si>
  <si>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</si>
  <si>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</si>
  <si>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</si>
  <si>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</si>
  <si>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</si>
  <si>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</si>
  <si>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</si>
  <si>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</si>
  <si>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</si>
  <si>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</si>
  <si>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</si>
  <si>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</si>
  <si>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</si>
  <si>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</si>
  <si>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</si>
  <si>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</si>
  <si>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</si>
  <si>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</si>
  <si>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</si>
  <si>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</si>
  <si>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</si>
  <si>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</si>
  <si>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</si>
  <si>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</si>
  <si>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</si>
  <si>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</si>
  <si>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</si>
  <si>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</si>
  <si>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</si>
  <si>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</si>
  <si>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</si>
  <si>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</si>
  <si>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</si>
  <si>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</si>
  <si>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</si>
  <si>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</si>
  <si>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</si>
  <si>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</si>
  <si>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</si>
  <si>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</si>
  <si>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</si>
  <si>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</si>
  <si>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</si>
  <si>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</si>
  <si>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</si>
  <si>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</si>
  <si>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</si>
  <si>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</si>
  <si>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</si>
  <si>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</si>
  <si>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</si>
  <si>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</si>
  <si>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</si>
  <si>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</si>
  <si>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</si>
  <si>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</si>
  <si>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</si>
  <si>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</si>
  <si>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</si>
  <si>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</si>
  <si>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</si>
  <si>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</si>
  <si>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</si>
  <si>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</si>
  <si>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</si>
  <si>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</si>
  <si>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</si>
  <si>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</si>
  <si>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</si>
  <si>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</si>
  <si>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</si>
  <si>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</si>
  <si>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</si>
  <si>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</si>
  <si>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</si>
  <si>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</si>
  <si>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</si>
  <si>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</si>
  <si>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</si>
  <si>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</si>
  <si>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</si>
  <si>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</si>
  <si>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</si>
  <si>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</si>
  <si>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</si>
  <si>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</si>
  <si>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</si>
  <si>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</si>
  <si>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</si>
  <si>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</si>
  <si>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</si>
  <si>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</si>
  <si>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</si>
  <si>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</si>
  <si>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</si>
  <si>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</si>
  <si>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</si>
  <si>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</si>
  <si>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</si>
  <si>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</si>
  <si>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</si>
  <si>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</si>
  <si>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</si>
  <si>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</si>
  <si>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</si>
  <si>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</si>
  <si>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</si>
  <si>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</si>
  <si>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</si>
  <si>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</si>
  <si>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</si>
  <si>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</si>
  <si>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</si>
  <si>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</si>
  <si>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</si>
  <si>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</si>
  <si>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</si>
  <si>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</si>
  <si>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</si>
  <si>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</si>
  <si>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</si>
  <si>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</si>
  <si>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</si>
  <si>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</si>
  <si>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</si>
  <si>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</si>
  <si>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</si>
  <si>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</si>
  <si>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</si>
  <si>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</si>
  <si>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</si>
  <si>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</si>
  <si>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</si>
  <si>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</si>
  <si>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</si>
  <si>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</si>
  <si>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</si>
  <si>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</si>
  <si>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</si>
  <si>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</si>
  <si>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</si>
  <si>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</si>
  <si>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</si>
  <si>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</si>
  <si>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</si>
  <si>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</si>
  <si>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</si>
  <si>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</si>
  <si>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</si>
  <si>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</si>
  <si>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</si>
  <si>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</si>
  <si>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</si>
  <si>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</si>
  <si>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</si>
  <si>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</si>
  <si>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</si>
  <si>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</si>
  <si>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</si>
  <si>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</si>
  <si>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</si>
  <si>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</si>
  <si>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</si>
  <si>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</si>
  <si>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</si>
  <si>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</si>
  <si>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</si>
  <si>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</si>
  <si>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</si>
  <si>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</si>
  <si>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</si>
  <si>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</si>
  <si>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</si>
  <si>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</si>
  <si>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</si>
  <si>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</si>
  <si>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</si>
  <si>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</si>
  <si>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</si>
  <si>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</si>
  <si>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</si>
  <si>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</si>
  <si>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</si>
  <si>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</si>
  <si>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</si>
  <si>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</si>
  <si>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</si>
  <si>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</si>
  <si>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</si>
  <si>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</si>
  <si>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</si>
  <si>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</si>
  <si>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</si>
  <si>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</si>
  <si>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</si>
  <si>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</si>
  <si>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</si>
  <si>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</si>
  <si>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</si>
  <si>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</si>
  <si>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</si>
  <si>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</si>
  <si>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</si>
  <si>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</si>
  <si>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</si>
  <si>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</si>
  <si>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</si>
  <si>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</si>
  <si>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</si>
  <si>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</si>
  <si>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</si>
  <si>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</si>
  <si>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</si>
  <si>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</si>
  <si>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</si>
  <si>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</si>
  <si>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</si>
  <si>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</si>
  <si>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</si>
  <si>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</si>
  <si>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</si>
  <si>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</si>
  <si>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</si>
  <si>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</si>
  <si>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</si>
  <si>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</si>
  <si>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</si>
  <si>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</si>
  <si>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</si>
  <si>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</si>
  <si>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</si>
  <si>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</si>
  <si>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</si>
  <si>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</si>
  <si>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</si>
  <si>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</si>
  <si>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</si>
  <si>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</si>
  <si>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</si>
  <si>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</si>
  <si>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</si>
  <si>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</si>
  <si>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</si>
  <si>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</si>
  <si>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</si>
  <si>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</si>
  <si>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</si>
  <si>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</si>
  <si>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</si>
  <si>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</si>
  <si>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</si>
  <si>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</si>
  <si>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</si>
  <si>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</si>
  <si>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</si>
  <si>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</si>
  <si>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</si>
  <si>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</si>
  <si>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</si>
  <si>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</si>
  <si>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</si>
  <si>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</si>
  <si>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</si>
  <si>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</si>
  <si>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</si>
  <si>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</si>
  <si>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</si>
  <si>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</si>
  <si>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</si>
  <si>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</si>
  <si>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</si>
  <si>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</si>
  <si>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</si>
  <si>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</si>
  <si>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</si>
  <si>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</si>
  <si>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</si>
  <si>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</si>
  <si>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</si>
  <si>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</si>
  <si>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</si>
  <si>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</si>
  <si>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</si>
  <si>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</si>
  <si>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</si>
  <si>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</si>
  <si>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</si>
  <si>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</si>
  <si>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</si>
  <si>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</si>
  <si>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</si>
  <si>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</si>
  <si>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</si>
  <si>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</si>
  <si>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</si>
  <si>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</si>
  <si>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</si>
  <si>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</si>
  <si>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</si>
  <si>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</si>
  <si>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</si>
  <si>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</si>
  <si>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</si>
  <si>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</si>
  <si>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</si>
  <si>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</si>
  <si>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</si>
  <si>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</si>
  <si>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</si>
  <si>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</si>
  <si>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</si>
  <si>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</si>
  <si>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</si>
  <si>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</si>
  <si>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</si>
  <si>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</si>
  <si>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</si>
  <si>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</si>
  <si>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</si>
  <si>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</si>
  <si>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</si>
  <si>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</si>
  <si>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</si>
  <si>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</si>
  <si>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</si>
  <si>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</si>
  <si>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</si>
  <si>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</si>
  <si>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</si>
  <si>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</si>
  <si>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</si>
  <si>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</si>
  <si>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</si>
  <si>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</si>
  <si>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</si>
  <si>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</si>
  <si>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</si>
  <si>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</si>
  <si>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</si>
  <si>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</si>
  <si>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</si>
  <si>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</si>
  <si>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</si>
  <si>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</si>
  <si>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</si>
  <si>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</si>
  <si>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</si>
  <si>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</si>
  <si>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</si>
  <si>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</si>
  <si>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</si>
  <si>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</si>
  <si>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</si>
  <si>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</si>
  <si>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</si>
  <si>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</si>
  <si>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</si>
  <si>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</si>
  <si>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</si>
  <si>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</si>
  <si>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</si>
  <si>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</si>
  <si>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</si>
  <si>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</si>
  <si>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</si>
  <si>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</si>
  <si>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</si>
  <si>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</si>
  <si>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</si>
  <si>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</si>
  <si>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</si>
  <si>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</si>
  <si>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</si>
  <si>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</si>
  <si>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</si>
  <si>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</si>
  <si>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</si>
  <si>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</si>
  <si>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</si>
  <si>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</si>
  <si>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</si>
  <si>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</si>
  <si>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</si>
  <si>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</si>
  <si>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</si>
  <si>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</si>
  <si>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</si>
  <si>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</si>
  <si>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</si>
  <si>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</si>
  <si>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</si>
  <si>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</si>
  <si>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</si>
  <si>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</si>
  <si>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</si>
  <si>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</si>
  <si>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</si>
  <si>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</si>
  <si>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</si>
  <si>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</si>
  <si>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</si>
  <si>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</si>
  <si>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</si>
  <si>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</si>
  <si>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</si>
  <si>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</si>
  <si>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</si>
  <si>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</si>
  <si>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</si>
  <si>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</si>
  <si>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</si>
  <si>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</si>
  <si>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</si>
  <si>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</si>
  <si>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</si>
  <si>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</si>
  <si>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</si>
  <si>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</si>
  <si>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</si>
  <si>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</si>
  <si>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</si>
  <si>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</si>
  <si>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</si>
  <si>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</si>
  <si>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</si>
  <si>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</si>
  <si>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</si>
  <si>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</si>
  <si>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</si>
  <si>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</si>
  <si>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</si>
  <si>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</si>
  <si>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</si>
  <si>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</si>
  <si>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</si>
  <si>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</si>
  <si>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</si>
  <si>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</si>
  <si>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</si>
  <si>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</si>
  <si>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</si>
  <si>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</si>
  <si>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</si>
  <si>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</si>
  <si>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</si>
  <si>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</si>
  <si>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</si>
  <si>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</si>
  <si>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</si>
  <si>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</si>
  <si>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</si>
  <si>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</si>
  <si>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</si>
  <si>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</si>
  <si>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</si>
  <si>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</si>
  <si>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</si>
  <si>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</si>
  <si>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</si>
  <si>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</si>
  <si>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</si>
  <si>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</si>
  <si>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</si>
  <si>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</si>
  <si>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</si>
  <si>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</si>
  <si>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</si>
  <si>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</si>
  <si>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</si>
  <si>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</si>
  <si>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</si>
  <si>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</si>
  <si>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</si>
  <si>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</si>
  <si>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</si>
  <si>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</si>
  <si>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</si>
  <si>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</si>
  <si>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</si>
  <si>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</si>
  <si>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</si>
  <si>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</si>
  <si>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</si>
  <si>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</si>
  <si>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</si>
  <si>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</si>
  <si>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</si>
  <si>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</si>
  <si>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</si>
  <si>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</si>
  <si>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</si>
  <si>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</si>
  <si>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</si>
  <si>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</si>
  <si>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</si>
  <si>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</si>
  <si>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</si>
  <si>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</si>
  <si>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</si>
  <si>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</si>
  <si>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</si>
  <si>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</si>
  <si>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</si>
  <si>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</si>
  <si>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</si>
  <si>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</si>
  <si>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</si>
  <si>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</si>
  <si>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</si>
  <si>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</si>
  <si>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</si>
  <si>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</si>
  <si>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</si>
  <si>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</si>
  <si>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</si>
  <si>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</si>
  <si>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</si>
  <si>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</si>
  <si>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</si>
  <si>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</si>
  <si>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</si>
  <si>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</si>
  <si>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</si>
  <si>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</si>
  <si>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</si>
  <si>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</si>
  <si>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</si>
  <si>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</si>
  <si>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</si>
  <si>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</si>
  <si>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</si>
  <si>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</si>
  <si>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</si>
  <si>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</si>
  <si>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</si>
  <si>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</si>
  <si>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</si>
  <si>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</si>
  <si>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</si>
  <si>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</si>
  <si>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</si>
  <si>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</si>
  <si>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</si>
  <si>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</si>
  <si>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</si>
  <si>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</si>
  <si>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</si>
  <si>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</si>
  <si>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</si>
  <si>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</si>
  <si>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</si>
  <si>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</si>
  <si>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</si>
  <si>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</si>
  <si>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</si>
  <si>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</si>
  <si>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</si>
  <si>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</si>
  <si>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</si>
  <si>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</si>
  <si>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</si>
  <si>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</si>
  <si>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</si>
  <si>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</si>
  <si>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</si>
  <si>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</si>
  <si>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</si>
  <si>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</si>
  <si>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</si>
  <si>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</si>
  <si>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</si>
  <si>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</si>
  <si>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</si>
  <si>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</si>
  <si>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</si>
  <si>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</si>
  <si>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</si>
  <si>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</si>
  <si>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</si>
  <si>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</si>
  <si>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</si>
  <si>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</si>
  <si>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</si>
  <si>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</si>
  <si>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</si>
  <si>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</si>
  <si>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</si>
  <si>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</si>
  <si>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</si>
  <si>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</si>
  <si>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</si>
  <si>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</si>
  <si>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</si>
  <si>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</si>
  <si>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</si>
  <si>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</si>
  <si>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</si>
  <si>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</si>
  <si>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</si>
  <si>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</si>
  <si>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</si>
  <si>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</si>
  <si>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</si>
  <si>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</si>
  <si>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</si>
  <si>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</si>
  <si>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</si>
  <si>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</si>
  <si>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</si>
  <si>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</si>
  <si>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</si>
  <si>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</si>
  <si>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</si>
  <si>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</si>
  <si>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</si>
  <si>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</si>
  <si>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</si>
  <si>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</si>
  <si>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</si>
  <si>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</si>
  <si>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</si>
  <si>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</si>
  <si>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</si>
  <si>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</si>
  <si>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</si>
  <si>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</si>
  <si>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</si>
  <si>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</si>
  <si>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</si>
  <si>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</si>
  <si>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</si>
  <si>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</si>
  <si>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</si>
  <si>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</si>
  <si>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</si>
  <si>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</si>
  <si>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</si>
  <si>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</si>
  <si>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</si>
  <si>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</si>
  <si>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</si>
  <si>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</si>
  <si>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</si>
  <si>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</si>
  <si>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</si>
  <si>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</si>
  <si>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</si>
  <si>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</si>
  <si>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</si>
  <si>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</si>
  <si>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</si>
  <si>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</si>
  <si>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</si>
  <si>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</si>
  <si>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</si>
  <si>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</si>
  <si>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</si>
  <si>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</si>
  <si>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</si>
  <si>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</si>
  <si>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</si>
  <si>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</si>
  <si>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</si>
  <si>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</si>
  <si>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</si>
  <si>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</si>
  <si>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</si>
  <si>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</si>
  <si>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</si>
  <si>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</si>
  <si>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</si>
  <si>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</si>
  <si>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</si>
  <si>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</si>
  <si>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</si>
  <si>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</si>
  <si>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</si>
  <si>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</si>
  <si>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</si>
  <si>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</si>
  <si>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</si>
  <si>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</si>
  <si>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</si>
  <si>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</si>
  <si>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</si>
  <si>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</si>
  <si>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</si>
  <si>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</si>
  <si>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</si>
  <si>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</si>
  <si>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</si>
  <si>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</si>
  <si>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</si>
  <si>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</si>
  <si>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</si>
  <si>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</si>
  <si>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</si>
  <si>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</si>
  <si>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</si>
  <si>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</si>
  <si>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</si>
  <si>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</si>
  <si>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</si>
  <si>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</si>
  <si>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</si>
  <si>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</si>
  <si>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</si>
  <si>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</si>
  <si>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</si>
  <si>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</si>
  <si>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</si>
  <si>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</si>
  <si>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</si>
  <si>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</si>
  <si>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</si>
  <si>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</si>
  <si>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</si>
  <si>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</si>
  <si>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</si>
  <si>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</si>
  <si>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</si>
  <si>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</si>
  <si>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</si>
  <si>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</si>
  <si>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</si>
  <si>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</si>
  <si>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</si>
  <si>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</si>
  <si>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</si>
  <si>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</si>
  <si>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</si>
  <si>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</si>
  <si>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</si>
  <si>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</si>
  <si>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</si>
  <si>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</si>
  <si>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</si>
  <si>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</si>
  <si>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</si>
  <si>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</si>
  <si>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</si>
  <si>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</si>
  <si>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</si>
  <si>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</si>
  <si>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</si>
  <si>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</si>
  <si>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</si>
  <si>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</si>
  <si>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</si>
  <si>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</si>
  <si>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</si>
  <si>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</si>
  <si>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</si>
  <si>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</si>
  <si>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</si>
  <si>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</si>
  <si>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</si>
  <si>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</si>
  <si>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</si>
  <si>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</si>
  <si>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</si>
  <si>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</si>
  <si>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</si>
  <si>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</si>
  <si>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</si>
  <si>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</si>
  <si>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</si>
  <si>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</si>
  <si>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</si>
  <si>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</si>
  <si>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</si>
  <si>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</si>
  <si>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</si>
  <si>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</si>
  <si>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</si>
  <si>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</si>
  <si>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</si>
  <si>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</si>
  <si>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</si>
  <si>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</si>
  <si>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</si>
  <si>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</si>
  <si>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</si>
  <si>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</si>
  <si>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</si>
  <si>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</si>
  <si>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</si>
  <si>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</si>
  <si>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</si>
  <si>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</si>
  <si>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</si>
  <si>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</si>
  <si>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</si>
  <si>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</si>
  <si>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</si>
  <si>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</si>
  <si>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</si>
  <si>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</si>
  <si>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</si>
  <si>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</si>
  <si>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</si>
  <si>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</si>
  <si>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</si>
  <si>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</si>
  <si>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</si>
  <si>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</si>
  <si>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</si>
  <si>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</si>
  <si>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</si>
  <si>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</si>
  <si>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</si>
  <si>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</si>
  <si>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</si>
  <si>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</si>
  <si>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</si>
  <si>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</si>
  <si>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</si>
  <si>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</si>
  <si>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</si>
  <si>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</si>
  <si>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</si>
  <si>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</si>
  <si>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</si>
  <si>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</si>
  <si>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</si>
  <si>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</si>
  <si>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</si>
  <si>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</si>
  <si>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</si>
  <si>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</si>
  <si>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</si>
  <si>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</si>
  <si>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</si>
  <si>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</si>
  <si>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</si>
  <si>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</si>
  <si>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</si>
  <si>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</si>
  <si>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</si>
  <si>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</si>
  <si>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</si>
  <si>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</si>
  <si>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</si>
  <si>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</si>
  <si>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</si>
  <si>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</si>
  <si>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</si>
  <si>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</si>
  <si>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</si>
  <si>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</si>
  <si>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</si>
  <si>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</si>
  <si>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</si>
  <si>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</si>
  <si>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</si>
  <si>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</si>
  <si>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</si>
  <si>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</si>
  <si>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</si>
  <si>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</si>
  <si>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</si>
  <si>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</si>
  <si>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</si>
  <si>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</si>
  <si>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</si>
  <si>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</si>
  <si>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</si>
  <si>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</si>
  <si>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</si>
  <si>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</si>
  <si>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</si>
  <si>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</si>
  <si>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</si>
  <si>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</si>
  <si>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</si>
  <si>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</si>
  <si>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</si>
  <si>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</si>
  <si>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</si>
  <si>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</si>
  <si>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</si>
  <si>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</si>
  <si>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</si>
  <si>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</si>
  <si>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</si>
  <si>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</si>
  <si>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</si>
  <si>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</si>
  <si>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</si>
  <si>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</si>
  <si>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</si>
  <si>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</si>
  <si>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</si>
  <si>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</si>
  <si>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</si>
  <si>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</si>
  <si>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</si>
  <si>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</si>
  <si>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</si>
  <si>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</si>
  <si>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</si>
  <si>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</si>
  <si>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</si>
  <si>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</si>
  <si>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</si>
  <si>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</si>
  <si>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</si>
  <si>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</si>
  <si>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</si>
  <si>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</si>
  <si>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</si>
  <si>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</si>
  <si>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</si>
  <si>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</si>
  <si>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</si>
  <si>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</si>
  <si>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</si>
  <si>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</si>
  <si>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</si>
  <si>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</si>
  <si>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</si>
  <si>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</si>
  <si>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</si>
  <si>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</si>
  <si>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</si>
  <si>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</si>
  <si>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</si>
  <si>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</si>
  <si>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</si>
  <si>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</si>
  <si>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</si>
  <si>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</si>
  <si>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</si>
  <si>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</si>
  <si>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</si>
  <si>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</si>
  <si>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</si>
  <si>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</si>
  <si>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</si>
  <si>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</si>
  <si>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</si>
  <si>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</si>
  <si>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</si>
  <si>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</si>
  <si>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</si>
  <si>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</si>
  <si>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</si>
  <si>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</si>
  <si>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</si>
  <si>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</si>
  <si>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</si>
  <si>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</si>
  <si>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</si>
  <si>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</si>
  <si>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</si>
  <si>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</si>
  <si>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</si>
  <si>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</si>
  <si>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</si>
  <si>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</si>
  <si>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</si>
  <si>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</si>
  <si>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</si>
  <si>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</si>
  <si>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</si>
  <si>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</si>
  <si>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</si>
  <si>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</si>
  <si>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</si>
  <si>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</si>
  <si>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</si>
  <si>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</si>
  <si>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</si>
  <si>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</si>
  <si>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</si>
  <si>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</si>
  <si>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</si>
  <si>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</si>
  <si>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</si>
  <si>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</si>
  <si>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</si>
  <si>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</si>
  <si>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</si>
  <si>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</si>
  <si>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</si>
  <si>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</si>
  <si>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</si>
  <si>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</si>
  <si>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</si>
  <si>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</si>
  <si>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</si>
  <si>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</si>
  <si>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</si>
  <si>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</si>
  <si>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</si>
  <si>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</si>
  <si>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</si>
  <si>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</si>
  <si>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</si>
  <si>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</si>
  <si>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</si>
  <si>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</si>
  <si>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</si>
  <si>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</si>
  <si>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</si>
  <si>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</si>
  <si>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</si>
  <si>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</si>
  <si>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</si>
  <si>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</si>
  <si>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</si>
  <si>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</si>
  <si>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</si>
  <si>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</si>
  <si>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</si>
  <si>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</si>
  <si>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</si>
  <si>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</si>
  <si>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</si>
  <si>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</si>
  <si>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</si>
  <si>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</si>
  <si>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</si>
  <si>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</si>
  <si>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</si>
  <si>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</si>
  <si>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</si>
  <si>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</si>
  <si>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</si>
  <si>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</si>
  <si>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</si>
  <si>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</si>
  <si>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</si>
  <si>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</si>
  <si>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</si>
  <si>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</si>
  <si>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</si>
  <si>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</si>
  <si>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</si>
  <si>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</si>
  <si>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</si>
  <si>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</si>
  <si>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</si>
  <si>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</si>
  <si>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</si>
  <si>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</si>
  <si>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</si>
  <si>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</si>
  <si>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</si>
  <si>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</si>
  <si>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</si>
  <si>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</si>
  <si>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</si>
  <si>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</si>
  <si>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</si>
  <si>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</si>
  <si>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</si>
  <si>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</si>
  <si>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</si>
  <si>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</si>
  <si>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</si>
  <si>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</si>
  <si>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</si>
  <si>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</si>
  <si>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</si>
  <si>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</si>
  <si>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</si>
  <si>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</si>
  <si>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</si>
  <si>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</si>
  <si>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</si>
  <si>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</si>
  <si>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</si>
  <si>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</si>
  <si>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</si>
  <si>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</si>
  <si>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</si>
  <si>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</si>
  <si>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</si>
  <si>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</si>
  <si>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</si>
  <si>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</si>
  <si>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</si>
  <si>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</si>
  <si>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</si>
  <si>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</si>
  <si>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</si>
  <si>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</si>
  <si>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</si>
  <si>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</si>
  <si>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</si>
  <si>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</si>
  <si>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</si>
  <si>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</si>
  <si>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</si>
  <si>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</si>
  <si>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</si>
  <si>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</si>
  <si>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</si>
  <si>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</si>
  <si>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</si>
  <si>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</si>
  <si>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</si>
  <si>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</si>
  <si>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</si>
  <si>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</si>
  <si>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</si>
  <si>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</si>
  <si>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</si>
  <si>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</si>
  <si>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</si>
  <si>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</si>
  <si>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</si>
  <si>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</si>
  <si>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</si>
  <si>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</si>
  <si>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</si>
  <si>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</si>
  <si>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</si>
  <si>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</si>
  <si>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</si>
  <si>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</si>
  <si>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</si>
  <si>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</si>
  <si>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</si>
  <si>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</si>
  <si>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</si>
  <si>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</si>
  <si>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</si>
  <si>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</si>
  <si>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</si>
  <si>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</si>
  <si>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</si>
  <si>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</si>
  <si>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</si>
  <si>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</si>
  <si>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</si>
  <si>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</si>
  <si>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</si>
  <si>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</si>
  <si>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</si>
  <si>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</si>
  <si>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</si>
  <si>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</si>
  <si>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</si>
  <si>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</si>
  <si>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</si>
  <si>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</si>
  <si>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</si>
  <si>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</si>
  <si>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</si>
  <si>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</si>
  <si>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</si>
  <si>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</si>
  <si>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</si>
  <si>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</si>
  <si>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</si>
  <si>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</si>
  <si>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</si>
  <si>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</si>
  <si>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</si>
  <si>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</si>
  <si>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</si>
  <si>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</si>
  <si>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</si>
  <si>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</si>
  <si>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</si>
  <si>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</si>
  <si>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</si>
  <si>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</si>
  <si>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</si>
  <si>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</si>
  <si>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</si>
  <si>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</si>
  <si>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</si>
  <si>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</si>
  <si>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</si>
  <si>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</si>
  <si>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</si>
  <si>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</si>
  <si>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</si>
  <si>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</si>
  <si>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</si>
  <si>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</si>
  <si>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</si>
  <si>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</si>
  <si>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</si>
  <si>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</si>
  <si>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</si>
  <si>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</si>
  <si>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</si>
  <si>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</si>
  <si>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</si>
  <si>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</si>
  <si>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</si>
  <si>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</si>
  <si>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</si>
  <si>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</si>
  <si>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</si>
  <si>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</si>
  <si>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</si>
  <si>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</si>
  <si>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</si>
  <si>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</si>
  <si>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</si>
  <si>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</si>
  <si>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</si>
  <si>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</si>
  <si>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</si>
  <si>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</si>
  <si>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</si>
  <si>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</si>
  <si>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</si>
  <si>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</si>
  <si>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</si>
  <si>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</si>
  <si>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</si>
  <si>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</si>
  <si>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</si>
  <si>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</si>
  <si>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</si>
  <si>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</si>
  <si>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</si>
  <si>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</si>
  <si>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</si>
  <si>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</si>
  <si>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</si>
  <si>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</si>
  <si>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</si>
  <si>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</si>
  <si>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</si>
  <si>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</si>
  <si>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</si>
  <si>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</si>
  <si>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</si>
  <si>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</si>
  <si>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</si>
  <si>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</si>
  <si>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</si>
  <si>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</si>
  <si>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</si>
  <si>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</si>
  <si>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</si>
  <si>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</si>
  <si>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</si>
  <si>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</si>
  <si>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</si>
  <si>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</si>
  <si>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</si>
  <si>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</si>
  <si>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</si>
  <si>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</si>
  <si>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</si>
  <si>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</si>
  <si>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</si>
  <si>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</si>
  <si>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</si>
  <si>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</si>
  <si>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</si>
  <si>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</si>
  <si>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</si>
  <si>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</si>
  <si>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</si>
  <si>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</si>
  <si>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</si>
  <si>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</si>
  <si>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</si>
  <si>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</si>
  <si>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</si>
  <si>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</si>
  <si>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</si>
  <si>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</si>
  <si>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</si>
  <si>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</si>
  <si>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</si>
  <si>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</si>
  <si>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</si>
  <si>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</si>
  <si>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</si>
  <si>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</si>
  <si>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</si>
  <si>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</si>
  <si>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</si>
  <si>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</si>
  <si>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</si>
  <si>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</si>
  <si>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</si>
  <si>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</si>
  <si>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</si>
  <si>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</si>
  <si>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</si>
  <si>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</si>
  <si>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</si>
  <si>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</si>
  <si>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</si>
  <si>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</si>
  <si>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</si>
  <si>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</si>
  <si>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</si>
  <si>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</si>
  <si>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</si>
  <si>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</si>
  <si>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</si>
  <si>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</si>
  <si>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</si>
  <si>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</si>
  <si>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</si>
  <si>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</si>
  <si>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</si>
  <si>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</si>
  <si>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</si>
  <si>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</si>
  <si>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</si>
  <si>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</si>
  <si>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</si>
  <si>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</si>
  <si>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</si>
  <si>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</si>
  <si>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</si>
  <si>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</si>
  <si>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</si>
  <si>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</si>
  <si>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</si>
  <si>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</si>
  <si>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</si>
  <si>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</si>
  <si>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</si>
  <si>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</si>
  <si>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</si>
  <si>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</si>
  <si>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</si>
  <si>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</si>
  <si>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</si>
  <si>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</si>
  <si>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</si>
  <si>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</si>
  <si>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</si>
  <si>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</si>
  <si>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</si>
  <si>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</si>
  <si>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</si>
  <si>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</si>
  <si>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</si>
  <si>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</si>
  <si>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</si>
  <si>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</si>
  <si>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</si>
  <si>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</si>
  <si>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</si>
  <si>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</si>
  <si>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</si>
  <si>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</si>
  <si>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</si>
  <si>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</si>
  <si>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</si>
  <si>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</si>
  <si>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</si>
  <si>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</si>
  <si>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</si>
  <si>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</si>
  <si>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</si>
  <si>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</si>
  <si>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</si>
  <si>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</si>
  <si>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</si>
  <si>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</si>
  <si>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</si>
  <si>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</si>
  <si>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</si>
  <si>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</si>
  <si>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</si>
  <si>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</si>
  <si>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</si>
  <si>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</si>
  <si>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</si>
  <si>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</si>
  <si>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</si>
  <si>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</si>
  <si>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</si>
  <si>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</si>
  <si>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</si>
  <si>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</si>
  <si>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</si>
  <si>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</si>
  <si>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</si>
  <si>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</si>
  <si>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</si>
  <si>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</si>
  <si>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</si>
  <si>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</si>
  <si>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</si>
  <si>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</si>
  <si>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</si>
  <si>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</si>
  <si>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</si>
  <si>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</si>
  <si>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</si>
  <si>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</si>
  <si>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</si>
  <si>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</si>
  <si>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</si>
  <si>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</si>
  <si>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</si>
  <si>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</si>
  <si>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</si>
  <si>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</si>
  <si>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</si>
  <si>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</si>
  <si>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</si>
  <si>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</si>
  <si>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</si>
  <si>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</si>
  <si>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</si>
  <si>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</si>
  <si>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</si>
  <si>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</si>
  <si>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</si>
  <si>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</si>
  <si>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</si>
  <si>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</si>
  <si>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</si>
  <si>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</si>
  <si>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</si>
  <si>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</si>
  <si>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</si>
  <si>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</si>
  <si>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</si>
  <si>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</si>
  <si>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</si>
  <si>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</si>
  <si>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</si>
  <si>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</si>
  <si>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</si>
  <si>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</si>
  <si>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</si>
  <si>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</si>
  <si>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</si>
  <si>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</si>
  <si>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</si>
  <si>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</si>
  <si>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</si>
  <si>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</si>
  <si>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</si>
  <si>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</si>
  <si>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</si>
  <si>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</si>
  <si>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</si>
  <si>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</si>
  <si>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</si>
  <si>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</si>
  <si>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</si>
  <si>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</si>
  <si>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</si>
  <si>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</si>
  <si>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</si>
  <si>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</si>
  <si>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</si>
  <si>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</si>
  <si>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</si>
  <si>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</si>
  <si>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</si>
  <si>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</si>
  <si>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</si>
  <si>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</si>
  <si>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</si>
  <si>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</si>
  <si>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</si>
  <si>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</si>
  <si>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</si>
  <si>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</si>
  <si>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</si>
  <si>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</si>
  <si>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</si>
  <si>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</si>
  <si>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</si>
  <si>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</si>
  <si>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</si>
  <si>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</si>
  <si>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</si>
  <si>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</si>
  <si>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</si>
  <si>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</si>
  <si>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</si>
  <si>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</si>
  <si>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</si>
  <si>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</si>
  <si>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</si>
  <si>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</si>
  <si>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</si>
  <si>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</si>
  <si>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</si>
  <si>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</si>
  <si>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</si>
  <si>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</si>
  <si>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</si>
  <si>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</si>
  <si>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</si>
  <si>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</si>
  <si>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</si>
  <si>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</si>
  <si>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</si>
  <si>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</si>
  <si>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</si>
  <si>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</si>
  <si>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</si>
  <si>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</si>
  <si>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</si>
  <si>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</si>
  <si>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</si>
  <si>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</si>
  <si>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</si>
  <si>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</si>
  <si>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</si>
  <si>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</si>
  <si>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</si>
  <si>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</si>
  <si>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</si>
  <si>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</si>
  <si>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</si>
  <si>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</si>
  <si>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</si>
  <si>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</si>
  <si>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</si>
  <si>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</si>
  <si>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</si>
  <si>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</si>
  <si>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</si>
  <si>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</si>
  <si>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</si>
  <si>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</si>
  <si>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</si>
  <si>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</si>
  <si>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</si>
  <si>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</si>
  <si>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</si>
  <si>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</si>
  <si>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</si>
  <si>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</si>
  <si>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</si>
  <si>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</si>
  <si>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</si>
  <si>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</si>
  <si>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</si>
  <si>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</si>
  <si>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</si>
  <si>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</si>
  <si>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</si>
  <si>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</si>
  <si>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</si>
  <si>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</si>
  <si>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</si>
  <si>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</si>
  <si>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</si>
  <si>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</si>
  <si>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</si>
  <si>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</si>
  <si>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</si>
  <si>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</si>
  <si>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</si>
  <si>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</si>
  <si>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</si>
  <si>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</si>
  <si>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</si>
  <si>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</si>
  <si>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</si>
  <si>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</si>
  <si>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</si>
  <si>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</si>
  <si>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</si>
  <si>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</si>
  <si>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</si>
  <si>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</si>
  <si>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</si>
  <si>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</si>
  <si>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</si>
  <si>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</si>
  <si>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</si>
  <si>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</si>
  <si>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</si>
  <si>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</si>
  <si>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</si>
  <si>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</si>
  <si>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</si>
  <si>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</si>
  <si>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</si>
  <si>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</si>
  <si>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</si>
  <si>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</si>
  <si>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</si>
  <si>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</si>
  <si>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</si>
  <si>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</si>
  <si>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</si>
  <si>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</si>
  <si>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</si>
  <si>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</si>
  <si>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</si>
  <si>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</si>
  <si>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</si>
  <si>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</si>
  <si>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</si>
  <si>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</si>
  <si>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</si>
  <si>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</si>
  <si>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</si>
  <si>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</si>
  <si>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</si>
  <si>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</si>
  <si>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</si>
  <si>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</si>
  <si>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</si>
  <si>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</si>
  <si>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</si>
  <si>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</si>
  <si>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</si>
  <si>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</si>
  <si>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</si>
  <si>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</si>
  <si>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</si>
  <si>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</si>
  <si>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</si>
  <si>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</si>
  <si>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</si>
  <si>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</si>
  <si>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</si>
  <si>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</si>
  <si>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</si>
  <si>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</si>
  <si>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</si>
  <si>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</si>
  <si>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</si>
  <si>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</si>
  <si>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</si>
  <si>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</si>
  <si>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</si>
  <si>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</si>
  <si>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</si>
  <si>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</si>
  <si>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</si>
  <si>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</si>
  <si>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</si>
  <si>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</si>
  <si>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</si>
  <si>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</si>
  <si>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</si>
  <si>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</si>
  <si>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</si>
  <si>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</si>
  <si>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</si>
  <si>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</si>
  <si>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</si>
  <si>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</si>
  <si>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</si>
  <si>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</si>
  <si>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</si>
  <si>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</si>
  <si>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</si>
  <si>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</si>
  <si>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</si>
  <si>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</si>
  <si>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</si>
  <si>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</si>
  <si>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</si>
  <si>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</si>
  <si>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</si>
  <si>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</si>
  <si>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</si>
  <si>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</si>
  <si>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</si>
  <si>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</si>
  <si>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</si>
  <si>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</si>
  <si>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</si>
  <si>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</si>
  <si>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</si>
  <si>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</si>
  <si>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</si>
  <si>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</si>
  <si>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</si>
  <si>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</si>
  <si>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</si>
  <si>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</si>
  <si>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</si>
  <si>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</si>
  <si>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</si>
  <si>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</si>
  <si>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</si>
  <si>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</si>
  <si>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</si>
  <si>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</si>
  <si>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</si>
  <si>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</si>
  <si>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</si>
  <si>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</si>
  <si>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</si>
  <si>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</si>
  <si>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</si>
  <si>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</si>
  <si>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</si>
  <si>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</si>
  <si>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</si>
  <si>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</si>
  <si>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</si>
  <si>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</si>
  <si>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</si>
  <si>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</si>
  <si>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</si>
  <si>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</si>
  <si>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</si>
  <si>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</si>
  <si>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</si>
  <si>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</si>
  <si>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</si>
  <si>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</si>
  <si>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</si>
  <si>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</si>
  <si>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</si>
  <si>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</si>
  <si>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</si>
  <si>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</si>
  <si>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</si>
  <si>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</si>
  <si>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</si>
  <si>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</si>
  <si>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</si>
  <si>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</si>
  <si>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</si>
  <si>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</si>
  <si>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</si>
  <si>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</si>
  <si>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</si>
  <si>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</si>
  <si>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</si>
  <si>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</si>
  <si>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</si>
  <si>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</si>
  <si>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</si>
  <si>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</si>
  <si>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</si>
  <si>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</si>
  <si>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</si>
  <si>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</si>
  <si>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</si>
  <si>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</si>
  <si>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</si>
  <si>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</si>
  <si>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</si>
  <si>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</si>
  <si>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</si>
  <si>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</si>
  <si>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</si>
  <si>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</si>
  <si>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</si>
  <si>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</si>
  <si>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</si>
  <si>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</si>
  <si>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</si>
  <si>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</si>
  <si>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</si>
  <si>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</si>
  <si>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</si>
  <si>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</si>
  <si>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</si>
  <si>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</si>
  <si>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</si>
  <si>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</si>
  <si>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</si>
  <si>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</si>
  <si>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</si>
  <si>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</si>
  <si>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</si>
  <si>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</si>
  <si>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</si>
  <si>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</si>
  <si>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</si>
  <si>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</si>
  <si>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</si>
  <si>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</si>
  <si>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</si>
  <si>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</si>
  <si>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</si>
  <si>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</si>
  <si>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</si>
  <si>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</si>
  <si>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</si>
  <si>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</si>
  <si>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</si>
  <si>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</si>
  <si>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</si>
  <si>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</si>
  <si>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</si>
  <si>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</si>
  <si>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</si>
  <si>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</si>
  <si>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</si>
  <si>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</si>
  <si>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</si>
  <si>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</si>
  <si>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</si>
  <si>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</si>
  <si>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</si>
  <si>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</si>
  <si>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</si>
  <si>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</si>
  <si>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</si>
  <si>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</si>
  <si>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</si>
  <si>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</si>
  <si>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</si>
  <si>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</si>
  <si>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</si>
  <si>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</si>
  <si>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</si>
  <si>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</si>
  <si>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</si>
  <si>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</si>
  <si>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</si>
  <si>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</si>
  <si>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</si>
  <si>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</si>
  <si>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</si>
  <si>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</si>
  <si>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</si>
  <si>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</si>
  <si>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</si>
  <si>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</si>
  <si>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</si>
  <si>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</si>
  <si>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</si>
  <si>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</si>
  <si>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</si>
  <si>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</si>
  <si>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</si>
  <si>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</si>
  <si>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</si>
  <si>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</si>
  <si>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</si>
  <si>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</si>
  <si>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</si>
  <si>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</si>
  <si>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</si>
  <si>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</si>
  <si>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</si>
  <si>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</si>
  <si>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</si>
  <si>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</si>
  <si>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</si>
  <si>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</si>
  <si>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</si>
  <si>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</si>
  <si>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</si>
  <si>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</si>
  <si>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</si>
  <si>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</si>
  <si>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</si>
  <si>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</si>
  <si>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</si>
  <si>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</si>
  <si>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</si>
  <si>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</si>
  <si>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</si>
  <si>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</si>
  <si>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</si>
  <si>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</si>
  <si>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</si>
  <si>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</si>
  <si>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</si>
  <si>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</si>
  <si>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</si>
  <si>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</si>
  <si>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</si>
  <si>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</si>
  <si>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</si>
  <si>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</si>
  <si>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</si>
  <si>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</si>
  <si>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</si>
  <si>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</si>
  <si>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</si>
  <si>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</si>
  <si>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</si>
  <si>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</si>
  <si>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</si>
  <si>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</si>
  <si>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</si>
  <si>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</si>
  <si>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</si>
  <si>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</si>
  <si>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</si>
  <si>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</si>
  <si>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</si>
  <si>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</si>
  <si>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</si>
  <si>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</si>
  <si>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</si>
  <si>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</si>
  <si>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</si>
  <si>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</si>
  <si>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</si>
  <si>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</si>
  <si>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</si>
  <si>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</si>
  <si>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</si>
  <si>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</si>
  <si>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</si>
  <si>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</si>
  <si>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</si>
  <si>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</si>
  <si>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</si>
  <si>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</si>
  <si>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</si>
  <si>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</si>
  <si>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</si>
  <si>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</si>
  <si>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</si>
  <si>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</si>
  <si>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</si>
  <si>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</si>
  <si>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</si>
  <si>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</si>
  <si>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</si>
  <si>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</si>
  <si>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</si>
  <si>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</si>
  <si>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</si>
  <si>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</si>
  <si>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</si>
  <si>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</si>
  <si>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</si>
  <si>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</si>
  <si>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</si>
  <si>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</si>
  <si>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</si>
  <si>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</si>
  <si>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</si>
  <si>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</si>
  <si>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</si>
  <si>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</si>
  <si>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</si>
  <si>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</si>
  <si>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</si>
  <si>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</si>
  <si>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</si>
  <si>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</si>
  <si>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</si>
  <si>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</si>
  <si>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</si>
  <si>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</si>
  <si>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</si>
  <si>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</si>
  <si>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</si>
  <si>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</si>
  <si>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</si>
  <si>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</si>
  <si>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</si>
  <si>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</si>
  <si>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</si>
  <si>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</si>
  <si>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</si>
  <si>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</si>
  <si>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</si>
  <si>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</si>
  <si>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</si>
  <si>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</si>
  <si>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</si>
  <si>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</si>
  <si>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</si>
  <si>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</si>
  <si>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</si>
  <si>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</si>
  <si>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</si>
  <si>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</si>
  <si>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</si>
  <si>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</si>
  <si>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</si>
  <si>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</si>
  <si>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</si>
  <si>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</si>
  <si>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</si>
  <si>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</si>
  <si>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</si>
  <si>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</si>
  <si>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</si>
  <si>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</si>
  <si>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</si>
  <si>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</si>
  <si>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</si>
  <si>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</si>
  <si>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</si>
  <si>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</si>
  <si>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</si>
  <si>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</si>
  <si>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</si>
  <si>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</si>
  <si>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</si>
  <si>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</si>
  <si>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</si>
  <si>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</si>
  <si>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</si>
  <si>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</si>
  <si>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</si>
  <si>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</si>
  <si>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</si>
  <si>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</si>
  <si>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</si>
  <si>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</si>
  <si>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</si>
  <si>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</si>
  <si>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</si>
  <si>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</si>
  <si>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</si>
  <si>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</si>
  <si>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</si>
  <si>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</si>
  <si>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</si>
  <si>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</si>
  <si>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</si>
  <si>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</si>
  <si>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</si>
  <si>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</si>
  <si>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</si>
  <si>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</si>
  <si>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</si>
  <si>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</si>
  <si>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</si>
  <si>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</si>
  <si>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</si>
  <si>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</si>
  <si>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</si>
  <si>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</si>
  <si>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</si>
  <si>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</si>
  <si>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</si>
  <si>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</si>
  <si>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</si>
  <si>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</si>
  <si>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</si>
  <si>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</si>
  <si>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</si>
  <si>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</si>
  <si>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</si>
  <si>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</si>
  <si>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</si>
  <si>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</si>
  <si>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</si>
  <si>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</si>
  <si>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</si>
  <si>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</si>
  <si>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</si>
  <si>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</si>
  <si>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</si>
  <si>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</si>
  <si>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</si>
  <si>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</si>
  <si>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</si>
  <si>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</si>
  <si>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</si>
  <si>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</si>
  <si>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</si>
  <si>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</si>
  <si>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</si>
  <si>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</si>
  <si>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</si>
  <si>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</si>
  <si>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</si>
  <si>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</si>
  <si>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</si>
  <si>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</si>
  <si>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</si>
  <si>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</si>
  <si>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</si>
  <si>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</si>
  <si>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</si>
  <si>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</si>
  <si>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</si>
  <si>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</si>
  <si>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</si>
  <si>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</si>
  <si>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</si>
  <si>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</si>
  <si>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</si>
  <si>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</si>
  <si>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</si>
  <si>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</si>
  <si>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</si>
  <si>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</si>
  <si>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</si>
  <si>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</si>
  <si>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</si>
  <si>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</si>
  <si>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</si>
  <si>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</si>
  <si>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</si>
  <si>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</si>
  <si>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</si>
  <si>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</si>
  <si>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</si>
  <si>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</si>
  <si>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</si>
  <si>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</si>
  <si>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</si>
  <si>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</si>
  <si>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</si>
  <si>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</si>
  <si>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</si>
  <si>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</si>
  <si>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</si>
  <si>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</si>
  <si>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</si>
  <si>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</si>
  <si>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</si>
  <si>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</si>
  <si>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</si>
  <si>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</si>
  <si>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</si>
  <si>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</si>
  <si>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</si>
  <si>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</si>
  <si>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</si>
  <si>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</si>
  <si>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</si>
  <si>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</si>
  <si>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</si>
  <si>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</si>
  <si>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</si>
  <si>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</si>
  <si>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</si>
  <si>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</si>
  <si>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</si>
  <si>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</si>
  <si>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</si>
  <si>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</si>
  <si>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</si>
  <si>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</si>
  <si>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</si>
  <si>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</si>
  <si>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</si>
  <si>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</si>
  <si>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</si>
  <si>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</si>
  <si>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</si>
  <si>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</si>
  <si>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</si>
  <si>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</si>
  <si>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</si>
  <si>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</si>
  <si>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</si>
  <si>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</si>
  <si>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</si>
  <si>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</si>
  <si>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</si>
  <si>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</si>
  <si>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</si>
  <si>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</si>
  <si>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</si>
  <si>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</si>
  <si>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</si>
  <si>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</si>
  <si>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</si>
  <si>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</si>
  <si>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</si>
  <si>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</si>
  <si>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</si>
  <si>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</si>
  <si>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</si>
  <si>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</si>
  <si>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</si>
  <si>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</si>
  <si>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</si>
  <si>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</si>
  <si>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</si>
  <si>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</si>
  <si>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</si>
  <si>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</si>
  <si>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</si>
  <si>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</si>
  <si>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</si>
  <si>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</si>
  <si>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</si>
  <si>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</si>
  <si>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</si>
  <si>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</si>
  <si>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</si>
  <si>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</si>
  <si>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</si>
  <si>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</si>
  <si>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</si>
  <si>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</si>
  <si>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</si>
  <si>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</si>
  <si>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</si>
  <si>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</si>
  <si>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</si>
  <si>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</si>
  <si>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</si>
  <si>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</si>
  <si>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</si>
  <si>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</si>
  <si>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</si>
  <si>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</si>
  <si>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</si>
  <si>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</si>
  <si>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</si>
  <si>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</si>
  <si>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</si>
  <si>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</si>
  <si>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</si>
  <si>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</si>
  <si>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</si>
  <si>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</si>
  <si>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</si>
  <si>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</si>
  <si>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</si>
  <si>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</si>
  <si>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</si>
  <si>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</si>
  <si>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</si>
  <si>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</si>
  <si>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</si>
  <si>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</si>
  <si>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</si>
  <si>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</si>
  <si>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</si>
  <si>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</si>
  <si>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</si>
  <si>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</si>
  <si>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</si>
  <si>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</si>
  <si>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</si>
  <si>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</si>
  <si>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</si>
  <si>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</si>
  <si>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</si>
  <si>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</si>
  <si>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</si>
  <si>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</si>
  <si>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</si>
  <si>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</si>
  <si>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</si>
  <si>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</si>
  <si>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</si>
  <si>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</si>
  <si>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</si>
  <si>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</si>
  <si>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</si>
  <si>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</si>
  <si>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</si>
  <si>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</si>
  <si>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</si>
  <si>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</si>
  <si>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</si>
  <si>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</si>
  <si>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</si>
  <si>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</si>
  <si>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</si>
  <si>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</si>
  <si>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</si>
  <si>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</si>
  <si>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</si>
  <si>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</si>
  <si>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</si>
  <si>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</si>
  <si>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</si>
  <si>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</si>
  <si>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</si>
  <si>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</si>
  <si>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</si>
  <si>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</si>
  <si>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</si>
  <si>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</si>
  <si>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</si>
  <si>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</si>
  <si>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</si>
  <si>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</si>
  <si>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</si>
  <si>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</si>
  <si>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</si>
  <si>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</si>
  <si>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</si>
  <si>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</si>
  <si>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</si>
  <si>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</si>
  <si>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</si>
  <si>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</si>
  <si>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</si>
  <si>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</si>
  <si>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</si>
  <si>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</si>
  <si>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</si>
  <si>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</si>
  <si>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</si>
  <si>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</si>
  <si>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</si>
  <si>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</si>
  <si>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</si>
  <si>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</si>
  <si>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</si>
  <si>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</si>
  <si>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</si>
  <si>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</si>
  <si>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</si>
  <si>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</si>
  <si>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</si>
  <si>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</si>
  <si>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</si>
  <si>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</si>
  <si>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</si>
  <si>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</si>
  <si>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</si>
  <si>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</si>
  <si>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</si>
  <si>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</si>
  <si>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</si>
  <si>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</si>
  <si>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</si>
  <si>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</si>
  <si>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</si>
  <si>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</si>
  <si>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</si>
  <si>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</si>
  <si>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</si>
  <si>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</si>
  <si>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</si>
  <si>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</si>
  <si>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</si>
  <si>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</si>
  <si>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</si>
  <si>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</si>
  <si>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</si>
  <si>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</si>
  <si>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</si>
  <si>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</si>
  <si>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</si>
  <si>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</si>
  <si>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</si>
  <si>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</si>
  <si>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</si>
  <si>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</si>
  <si>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</si>
  <si>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</si>
  <si>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</si>
  <si>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</si>
  <si>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</si>
  <si>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</si>
  <si>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</si>
  <si>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</si>
  <si>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</si>
  <si>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</si>
  <si>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</si>
  <si>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</si>
  <si>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</si>
  <si>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</si>
  <si>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</si>
  <si>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</si>
  <si>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</si>
  <si>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</si>
  <si>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</si>
  <si>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</si>
  <si>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</si>
  <si>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</si>
  <si>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</si>
  <si>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</si>
  <si>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</si>
  <si>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</si>
  <si>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</si>
  <si>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</si>
  <si>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</si>
  <si>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</si>
  <si>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</si>
  <si>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</si>
  <si>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</si>
  <si>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</si>
  <si>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</si>
  <si>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</si>
  <si>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</si>
  <si>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</si>
  <si>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</si>
  <si>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</si>
  <si>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</si>
  <si>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</si>
  <si>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</si>
  <si>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</si>
  <si>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</si>
  <si>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</si>
  <si>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</si>
  <si>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</si>
  <si>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</si>
  <si>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</si>
  <si>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</si>
  <si>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</si>
  <si>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</si>
  <si>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</si>
  <si>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</si>
  <si>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</si>
  <si>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</si>
  <si>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</si>
  <si>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</si>
  <si>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</si>
  <si>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</si>
  <si>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</si>
  <si>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</si>
  <si>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</si>
  <si>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</si>
  <si>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</si>
  <si>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</si>
  <si>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</si>
  <si>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</si>
  <si>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</si>
  <si>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</si>
  <si>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</si>
  <si>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</si>
  <si>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</si>
  <si>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</si>
  <si>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</si>
  <si>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</si>
  <si>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</si>
  <si>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</si>
  <si>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</si>
  <si>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</si>
  <si>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</si>
  <si>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</si>
  <si>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</si>
  <si>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</si>
  <si>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</si>
  <si>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</si>
  <si>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</si>
  <si>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</si>
  <si>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</si>
  <si>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</si>
  <si>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</si>
  <si>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</si>
  <si>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</si>
  <si>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</si>
  <si>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</si>
  <si>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</si>
  <si>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</si>
  <si>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</si>
  <si>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</si>
  <si>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</si>
  <si>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</si>
  <si>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</si>
  <si>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</si>
  <si>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</si>
  <si>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</si>
  <si>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</si>
  <si>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</si>
  <si>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</si>
  <si>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</si>
  <si>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</si>
  <si>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</si>
  <si>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</si>
  <si>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</si>
  <si>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</si>
  <si>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</si>
  <si>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</si>
  <si>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</si>
  <si>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</si>
  <si>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</si>
  <si>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</si>
  <si>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</si>
  <si>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</si>
  <si>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</si>
  <si>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</si>
  <si>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</si>
  <si>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</si>
  <si>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</si>
  <si>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</si>
  <si>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</si>
  <si>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</si>
  <si>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</si>
  <si>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</si>
  <si>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</si>
  <si>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</si>
  <si>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</si>
  <si>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</si>
  <si>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</si>
  <si>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</si>
  <si>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</si>
  <si>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</si>
  <si>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</si>
  <si>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</si>
  <si>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</si>
  <si>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</si>
  <si>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</si>
  <si>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</si>
  <si>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</si>
  <si>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</si>
  <si>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</si>
  <si>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</si>
  <si>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</si>
  <si>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</si>
  <si>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</si>
  <si>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</si>
  <si>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</si>
  <si>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</si>
  <si>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</si>
  <si>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</si>
  <si>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</si>
  <si>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</si>
  <si>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</si>
  <si>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</si>
  <si>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</si>
  <si>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</si>
  <si>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</si>
  <si>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</si>
  <si>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</si>
  <si>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</si>
  <si>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</si>
  <si>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</si>
  <si>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</si>
  <si>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</si>
  <si>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</si>
  <si>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</si>
  <si>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</si>
  <si>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</si>
  <si>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</si>
  <si>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</si>
  <si>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</si>
  <si>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</si>
  <si>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</si>
  <si>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</si>
  <si>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</si>
  <si>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</si>
  <si>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</si>
  <si>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</si>
  <si>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</si>
  <si>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</si>
  <si>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</si>
  <si>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</si>
  <si>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</si>
  <si>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</si>
  <si>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</si>
  <si>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</si>
  <si>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</si>
  <si>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</si>
  <si>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</si>
  <si>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</si>
  <si>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</si>
  <si>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</si>
  <si>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</si>
  <si>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</si>
  <si>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</si>
  <si>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</si>
  <si>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</si>
  <si>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</si>
  <si>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</si>
  <si>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</si>
  <si>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</si>
  <si>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</si>
  <si>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</si>
  <si>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</si>
  <si>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</si>
  <si>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</si>
  <si>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</si>
  <si>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</si>
  <si>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</si>
  <si>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</si>
  <si>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</si>
  <si>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</si>
  <si>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</si>
  <si>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</si>
  <si>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</si>
  <si>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</si>
  <si>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</si>
  <si>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</si>
  <si>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</si>
  <si>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</si>
  <si>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</si>
  <si>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</si>
  <si>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</si>
  <si>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</si>
  <si>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</si>
  <si>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</si>
  <si>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</si>
  <si>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</si>
  <si>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</si>
  <si>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</si>
  <si>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</si>
  <si>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</si>
  <si>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</si>
  <si>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</si>
  <si>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</si>
  <si>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</si>
  <si>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</si>
  <si>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</si>
  <si>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</si>
  <si>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</si>
  <si>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</si>
  <si>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</si>
  <si>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</si>
  <si>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</si>
  <si>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</si>
  <si>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</si>
  <si>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</si>
  <si>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</si>
  <si>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</si>
  <si>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</si>
  <si>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</si>
  <si>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</si>
  <si>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</si>
  <si>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</si>
  <si>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</si>
  <si>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</si>
  <si>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</si>
  <si>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</si>
  <si>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</si>
  <si>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</si>
  <si>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</si>
  <si>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</si>
  <si>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</si>
  <si>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</si>
  <si>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</si>
  <si>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</si>
  <si>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</si>
  <si>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</si>
  <si>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</si>
  <si>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</si>
  <si>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</si>
  <si>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</si>
  <si>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</si>
  <si>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</si>
  <si>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</si>
  <si>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</si>
  <si>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</si>
  <si>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</si>
  <si>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</si>
  <si>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</si>
  <si>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</si>
  <si>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</si>
  <si>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</si>
  <si>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</si>
  <si>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</si>
  <si>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</si>
  <si>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</si>
  <si>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</si>
  <si>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</si>
  <si>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</si>
  <si>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</si>
  <si>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</si>
  <si>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</si>
  <si>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</si>
  <si>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</si>
  <si>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</si>
  <si>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</si>
  <si>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</si>
  <si>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</si>
  <si>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</si>
  <si>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</si>
  <si>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</si>
  <si>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</si>
  <si>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</si>
  <si>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</si>
  <si>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</si>
  <si>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</si>
  <si>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</si>
  <si>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</si>
  <si>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</si>
  <si>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</si>
  <si>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</si>
  <si>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</si>
  <si>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</si>
  <si>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</si>
  <si>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</si>
  <si>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</si>
  <si>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</si>
  <si>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</si>
  <si>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</si>
  <si>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</si>
  <si>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</si>
  <si>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</si>
  <si>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</si>
  <si>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</si>
  <si>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</si>
  <si>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</si>
  <si>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</si>
  <si>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</si>
  <si>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</si>
  <si>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</si>
  <si>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</si>
  <si>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</si>
  <si>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</si>
  <si>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</si>
  <si>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</si>
  <si>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</si>
  <si>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</si>
  <si>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</si>
  <si>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</si>
  <si>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</si>
  <si>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</si>
  <si>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</si>
  <si>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</si>
  <si>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</si>
  <si>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</si>
  <si>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</si>
  <si>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</si>
  <si>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</si>
  <si>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</si>
  <si>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</si>
  <si>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</si>
  <si>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</si>
  <si>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</si>
  <si>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</si>
  <si>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</si>
  <si>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</si>
  <si>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</si>
  <si>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</si>
  <si>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</si>
  <si>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</si>
  <si>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</si>
  <si>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</si>
  <si>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</si>
  <si>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</si>
  <si>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</si>
  <si>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</si>
  <si>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</si>
  <si>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</si>
  <si>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</si>
  <si>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</si>
  <si>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</si>
  <si>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</si>
  <si>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</si>
  <si>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</si>
  <si>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</si>
  <si>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</si>
  <si>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</si>
  <si>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</si>
  <si>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</si>
  <si>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</si>
  <si>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</si>
  <si>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</si>
  <si>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</si>
  <si>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</si>
  <si>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</si>
  <si>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</si>
  <si>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</si>
  <si>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</si>
  <si>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</si>
  <si>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</si>
  <si>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</si>
  <si>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</si>
  <si>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</si>
  <si>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</si>
  <si>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</si>
  <si>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</si>
  <si>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</si>
  <si>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</si>
  <si>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</si>
  <si>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</si>
  <si>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</si>
  <si>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</si>
  <si>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</si>
  <si>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</si>
  <si>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</si>
  <si>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</si>
  <si>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</si>
  <si>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</si>
  <si>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</si>
  <si>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</si>
  <si>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</si>
  <si>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</si>
  <si>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</si>
  <si>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</si>
  <si>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</si>
  <si>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</si>
  <si>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</si>
  <si>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</si>
  <si>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</si>
  <si>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</si>
  <si>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</si>
  <si>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</si>
  <si>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</si>
  <si>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</si>
  <si>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</si>
  <si>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</si>
  <si>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</si>
  <si>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</si>
  <si>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</si>
  <si>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</si>
  <si>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</si>
  <si>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</si>
  <si>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</si>
  <si>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</si>
  <si>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</si>
  <si>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</si>
  <si>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</si>
  <si>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</si>
  <si>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</si>
  <si>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</si>
  <si>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</si>
  <si>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</si>
  <si>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</si>
  <si>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</si>
  <si>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</si>
  <si>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</si>
  <si>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</si>
  <si>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</si>
  <si>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</si>
  <si>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</si>
  <si>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</si>
  <si>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</si>
  <si>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</si>
  <si>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</si>
  <si>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</si>
  <si>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</si>
  <si>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</si>
  <si>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</si>
  <si>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</si>
  <si>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</si>
  <si>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</si>
  <si>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</si>
  <si>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</si>
  <si>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</si>
  <si>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</si>
  <si>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</si>
  <si>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</si>
  <si>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</si>
  <si>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</si>
  <si>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</si>
  <si>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</si>
  <si>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</si>
  <si>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</si>
  <si>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</si>
  <si>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</si>
  <si>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</si>
  <si>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</si>
  <si>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</si>
  <si>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</si>
  <si>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</si>
  <si>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</si>
  <si>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</si>
  <si>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</si>
  <si>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</si>
  <si>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</si>
  <si>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</si>
  <si>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</si>
  <si>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</si>
  <si>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</si>
  <si>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</si>
  <si>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</si>
  <si>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</si>
  <si>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</si>
  <si>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</si>
  <si>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</si>
  <si>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</si>
  <si>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</si>
  <si>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</si>
  <si>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</si>
  <si>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</si>
  <si>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</si>
  <si>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</si>
  <si>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</si>
  <si>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</si>
  <si>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</si>
  <si>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</si>
  <si>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</si>
  <si>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</si>
  <si>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</si>
  <si>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</si>
  <si>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</si>
  <si>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</si>
  <si>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</si>
  <si>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</si>
  <si>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</si>
  <si>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</si>
  <si>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</si>
  <si>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</si>
  <si>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</si>
  <si>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</si>
  <si>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</si>
  <si>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</si>
  <si>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</si>
  <si>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</si>
  <si>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</si>
  <si>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</si>
  <si>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</si>
  <si>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</si>
  <si>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</si>
  <si>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</si>
  <si>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</si>
  <si>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</si>
  <si>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</si>
  <si>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</si>
  <si>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</si>
  <si>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</si>
  <si>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</si>
  <si>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</si>
  <si>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</si>
  <si>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</si>
  <si>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</si>
  <si>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</si>
  <si>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</si>
  <si>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</si>
  <si>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</si>
  <si>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</si>
  <si>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</si>
  <si>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</si>
  <si>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</si>
  <si>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</si>
  <si>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</si>
  <si>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</si>
  <si>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</si>
  <si>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</si>
  <si>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</si>
  <si>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</si>
  <si>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</si>
  <si>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</si>
  <si>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</si>
  <si>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</si>
  <si>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</si>
  <si>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</si>
  <si>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</si>
  <si>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</si>
  <si>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</si>
  <si>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</si>
  <si>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</si>
  <si>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</si>
  <si>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</si>
  <si>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</si>
  <si>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</si>
  <si>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</si>
  <si>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</si>
  <si>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</si>
  <si>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</si>
  <si>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</si>
  <si>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</si>
  <si>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</si>
  <si>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</si>
  <si>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</si>
  <si>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</si>
  <si>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</si>
  <si>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</si>
  <si>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</si>
  <si>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</si>
  <si>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</si>
  <si>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</si>
  <si>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</si>
  <si>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</si>
  <si>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</si>
  <si>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</si>
  <si>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</si>
  <si>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</si>
  <si>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</si>
  <si>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</si>
  <si>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</si>
  <si>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</si>
  <si>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</si>
  <si>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</si>
  <si>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</si>
  <si>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</si>
  <si>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</si>
  <si>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</si>
  <si>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</si>
  <si>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</si>
  <si>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</si>
  <si>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</si>
  <si>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</si>
  <si>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</si>
  <si>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</si>
  <si>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</si>
  <si>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</si>
  <si>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</si>
  <si>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</si>
  <si>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</si>
  <si>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</si>
  <si>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</si>
  <si>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</si>
  <si>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</si>
  <si>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</si>
  <si>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</si>
  <si>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</si>
  <si>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</si>
  <si>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</si>
  <si>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</si>
  <si>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</si>
  <si>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</si>
  <si>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</si>
  <si>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</si>
  <si>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</si>
  <si>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</si>
  <si>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</si>
  <si>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</si>
  <si>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</si>
  <si>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</si>
  <si>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</si>
  <si>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</si>
  <si>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</si>
  <si>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</si>
  <si>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</si>
  <si>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</si>
  <si>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</si>
  <si>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</si>
  <si>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</si>
  <si>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</si>
  <si>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</si>
  <si>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</si>
  <si>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</si>
  <si>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</si>
  <si>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</si>
  <si>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</si>
  <si>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</si>
  <si>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</si>
  <si>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</si>
  <si>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</si>
  <si>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</si>
  <si>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</si>
  <si>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</si>
  <si>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</si>
  <si>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</si>
  <si>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</si>
  <si>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</si>
  <si>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</si>
  <si>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</si>
  <si>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</si>
  <si>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</si>
  <si>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</si>
  <si>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</si>
  <si>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</si>
  <si>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</si>
  <si>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</si>
  <si>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</si>
  <si>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</si>
  <si>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</si>
  <si>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</si>
  <si>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</si>
  <si>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</si>
  <si>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</si>
  <si>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</si>
  <si>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</si>
  <si>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</si>
  <si>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</si>
  <si>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</si>
  <si>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</si>
  <si>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</si>
  <si>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</si>
  <si>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</si>
  <si>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</si>
  <si>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</si>
  <si>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</si>
  <si>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</si>
  <si>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</si>
  <si>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</si>
  <si>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</si>
  <si>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</si>
  <si>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</si>
  <si>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</si>
  <si>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</si>
  <si>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</si>
  <si>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</si>
  <si>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</si>
  <si>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</si>
  <si>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</si>
  <si>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</si>
  <si>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</si>
  <si>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</si>
  <si>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</si>
  <si>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</si>
  <si>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</si>
  <si>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</si>
  <si>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</si>
  <si>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</si>
  <si>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</si>
  <si>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</si>
  <si>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</si>
  <si>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</si>
  <si>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</si>
  <si>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</si>
  <si>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</si>
  <si>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</si>
  <si>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</si>
  <si>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</si>
  <si>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</si>
  <si>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</si>
  <si>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</si>
  <si>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</si>
  <si>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</si>
  <si>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</si>
  <si>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</si>
  <si>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</si>
  <si>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</si>
  <si>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</si>
  <si>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</si>
  <si>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</si>
  <si>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</si>
  <si>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</si>
  <si>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</si>
  <si>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</si>
  <si>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</si>
  <si>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</si>
  <si>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</si>
  <si>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</si>
  <si>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</si>
  <si>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</si>
  <si>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</si>
  <si>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</si>
  <si>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</si>
  <si>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</si>
  <si>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</si>
  <si>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</si>
  <si>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</si>
  <si>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</si>
  <si>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</si>
  <si>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</si>
  <si>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</si>
  <si>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</si>
  <si>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</si>
  <si>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</si>
  <si>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</si>
  <si>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</si>
  <si>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</si>
  <si>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</si>
  <si>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</si>
  <si>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</si>
  <si>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</si>
  <si>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</si>
  <si>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</si>
  <si>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</si>
  <si>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</si>
  <si>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</si>
  <si>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</si>
  <si>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</si>
  <si>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</si>
  <si>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</si>
  <si>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</si>
  <si>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</si>
  <si>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</si>
  <si>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</si>
  <si>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</si>
  <si>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</si>
  <si>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</si>
  <si>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</si>
  <si>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</si>
  <si>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</si>
  <si>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</si>
  <si>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</si>
  <si>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</si>
  <si>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</si>
  <si>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</si>
  <si>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</si>
  <si>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</si>
  <si>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</si>
  <si>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</si>
  <si>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</si>
  <si>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</si>
  <si>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</si>
  <si>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</si>
  <si>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</si>
  <si>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</si>
  <si>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</si>
  <si>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</si>
  <si>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</si>
  <si>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</si>
  <si>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</si>
  <si>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</si>
  <si>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</si>
  <si>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</si>
  <si>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</si>
  <si>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</si>
  <si>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</si>
  <si>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</si>
  <si>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</si>
  <si>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</si>
  <si>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</si>
  <si>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</si>
  <si>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</si>
  <si>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</si>
  <si>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</si>
  <si>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</si>
  <si>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</si>
  <si>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</si>
  <si>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</si>
  <si>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</si>
  <si>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</si>
  <si>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</si>
  <si>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</si>
  <si>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</si>
  <si>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</si>
  <si>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</si>
  <si>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</si>
  <si>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</si>
  <si>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</si>
  <si>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</si>
  <si>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</si>
  <si>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</si>
  <si>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</si>
  <si>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</si>
  <si>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</si>
  <si>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</si>
  <si>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</si>
  <si>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</si>
  <si>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</si>
  <si>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</si>
  <si>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</si>
  <si>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</si>
  <si>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</si>
  <si>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</si>
  <si>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</si>
  <si>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</si>
  <si>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</si>
  <si>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</si>
  <si>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</si>
  <si>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</si>
  <si>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</si>
  <si>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</si>
  <si>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</si>
  <si>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</si>
  <si>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</si>
  <si>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</si>
  <si>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</si>
  <si>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</si>
  <si>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</si>
  <si>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</si>
  <si>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</si>
  <si>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</si>
  <si>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</si>
  <si>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</si>
  <si>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</si>
  <si>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</si>
  <si>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</si>
  <si>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</si>
  <si>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</si>
  <si>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</si>
  <si>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</si>
  <si>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</si>
  <si>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</si>
  <si>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</si>
  <si>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</si>
  <si>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</si>
  <si>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</si>
  <si>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</si>
  <si>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</si>
  <si>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</si>
  <si>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</si>
  <si>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</si>
  <si>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</si>
  <si>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</si>
  <si>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</si>
  <si>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</si>
  <si>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</si>
  <si>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</si>
  <si>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</si>
  <si>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</si>
  <si>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</si>
  <si>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</si>
  <si>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</si>
  <si>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</si>
  <si>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</si>
  <si>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</si>
  <si>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</si>
  <si>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</si>
  <si>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</si>
  <si>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</si>
  <si>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</si>
  <si>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</si>
  <si>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</si>
  <si>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</si>
  <si>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</si>
  <si>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</si>
  <si>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</si>
  <si>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</si>
  <si>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</si>
  <si>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</si>
  <si>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</si>
  <si>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</si>
  <si>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</si>
  <si>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</si>
  <si>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</si>
  <si>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</si>
  <si>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</si>
  <si>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</si>
  <si>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</si>
  <si>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</si>
  <si>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</si>
  <si>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</si>
  <si>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</si>
  <si>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</si>
  <si>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</si>
  <si>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</si>
  <si>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</si>
  <si>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</si>
  <si>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</si>
  <si>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</si>
  <si>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</si>
  <si>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</si>
  <si>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</si>
  <si>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</si>
  <si>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</si>
  <si>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</si>
  <si>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</si>
  <si>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</si>
  <si>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</si>
  <si>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</si>
  <si>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</si>
  <si>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</si>
  <si>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</si>
  <si>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</si>
  <si>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</si>
  <si>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</si>
  <si>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</si>
  <si>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</si>
  <si>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</si>
  <si>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</si>
  <si>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</si>
  <si>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</si>
  <si>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</si>
  <si>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</si>
  <si>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</si>
  <si>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</si>
  <si>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</si>
  <si>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</si>
  <si>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</si>
  <si>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</si>
  <si>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</si>
  <si>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</si>
  <si>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</si>
  <si>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</si>
  <si>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</si>
  <si>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</si>
  <si>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</si>
  <si>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</si>
  <si>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</si>
  <si>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</si>
  <si>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</si>
  <si>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</si>
  <si>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</si>
  <si>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</si>
  <si>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</si>
  <si>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</si>
  <si>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</si>
  <si>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</si>
  <si>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</si>
  <si>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</si>
  <si>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</si>
  <si>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</si>
  <si>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</si>
  <si>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</si>
  <si>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</si>
  <si>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</si>
  <si>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</si>
  <si>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</si>
  <si>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</si>
  <si>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</si>
  <si>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</si>
  <si>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</si>
  <si>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</si>
  <si>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</si>
  <si>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</si>
  <si>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</si>
  <si>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</si>
  <si>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</si>
  <si>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</si>
  <si>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</si>
  <si>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</si>
  <si>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</si>
  <si>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</si>
  <si>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</si>
  <si>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</si>
  <si>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</si>
  <si>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</si>
  <si>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</si>
  <si>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</si>
  <si>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</si>
  <si>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</si>
  <si>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</si>
  <si>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</si>
  <si>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</si>
  <si>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</si>
  <si>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</si>
  <si>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</si>
  <si>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</si>
  <si>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</si>
  <si>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</si>
  <si>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</si>
  <si>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</si>
  <si>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</si>
  <si>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</si>
  <si>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</si>
  <si>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</si>
  <si>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</si>
  <si>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</si>
  <si>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</si>
  <si>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</si>
  <si>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</si>
  <si>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</si>
  <si>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</si>
  <si>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</si>
  <si>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</si>
  <si>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</si>
  <si>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</si>
  <si>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</si>
  <si>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</si>
  <si>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</si>
  <si>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</si>
  <si>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</si>
  <si>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</si>
  <si>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</si>
  <si>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</si>
  <si>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</si>
  <si>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</si>
  <si>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</si>
  <si>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</si>
  <si>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</si>
  <si>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</si>
  <si>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</si>
  <si>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</si>
  <si>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</si>
  <si>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</si>
  <si>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</si>
  <si>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</si>
  <si>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</si>
  <si>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</si>
  <si>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</si>
  <si>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</si>
  <si>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</si>
  <si>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</si>
  <si>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</si>
  <si>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</si>
  <si>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</si>
  <si>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</si>
  <si>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</si>
  <si>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</si>
  <si>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</si>
  <si>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</si>
  <si>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</si>
  <si>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</si>
  <si>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</si>
  <si>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</si>
  <si>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</si>
  <si>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</si>
  <si>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</si>
  <si>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</si>
  <si>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</si>
  <si>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</si>
  <si>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</si>
  <si>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</si>
  <si>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</si>
  <si>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</si>
  <si>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</si>
  <si>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</si>
  <si>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</si>
  <si>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</si>
  <si>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</si>
  <si>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</si>
  <si>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</si>
  <si>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</si>
  <si>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</si>
  <si>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</si>
  <si>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</si>
  <si>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</si>
  <si>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</si>
  <si>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</si>
  <si>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</si>
  <si>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</si>
  <si>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</si>
  <si>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</si>
  <si>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</si>
  <si>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</si>
  <si>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</si>
  <si>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</si>
  <si>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</si>
  <si>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</si>
  <si>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</si>
  <si>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</si>
  <si>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</si>
  <si>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</si>
  <si>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</si>
  <si>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</si>
  <si>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</si>
  <si>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</si>
  <si>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</si>
  <si>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</si>
  <si>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</si>
  <si>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</si>
  <si>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</si>
  <si>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</si>
  <si>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</si>
  <si>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</si>
  <si>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</si>
  <si>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</si>
  <si>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</si>
  <si>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</si>
  <si>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</si>
  <si>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</si>
  <si>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</si>
  <si>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</si>
  <si>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</si>
  <si>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</si>
  <si>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</si>
  <si>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</si>
  <si>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</si>
  <si>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</si>
  <si>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</si>
  <si>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</si>
  <si>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</si>
  <si>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</si>
  <si>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</si>
  <si>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</si>
  <si>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</si>
  <si>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</si>
  <si>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</si>
  <si>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</si>
  <si>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</si>
  <si>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</si>
  <si>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</si>
  <si>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</si>
  <si>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</si>
  <si>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</si>
  <si>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</si>
  <si>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</si>
  <si>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</si>
  <si>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</si>
  <si>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</si>
  <si>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</si>
  <si>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</si>
  <si>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</si>
  <si>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</si>
  <si>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</si>
  <si>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</si>
  <si>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</si>
  <si>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</si>
  <si>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</si>
  <si>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</si>
  <si>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</si>
  <si>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</si>
  <si>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</si>
  <si>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</si>
  <si>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</si>
  <si>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</si>
  <si>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</si>
  <si>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</si>
  <si>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</si>
  <si>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</si>
  <si>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</si>
  <si>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</si>
  <si>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</si>
  <si>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</si>
  <si>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</si>
  <si>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</si>
  <si>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</si>
  <si>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</si>
  <si>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</si>
  <si>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</si>
  <si>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</si>
  <si>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</si>
  <si>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</si>
  <si>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</si>
  <si>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</si>
  <si>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</si>
  <si>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</si>
  <si>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</si>
  <si>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</si>
  <si>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</si>
  <si>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</si>
  <si>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</si>
  <si>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</si>
  <si>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</si>
  <si>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</si>
  <si>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</si>
  <si>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</si>
  <si>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</si>
  <si>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</si>
  <si>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</si>
  <si>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</si>
  <si>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</si>
  <si>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</si>
  <si>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</si>
  <si>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</si>
  <si>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</si>
  <si>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</si>
  <si>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</si>
  <si>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</si>
  <si>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</si>
  <si>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</si>
  <si>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</si>
  <si>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</si>
  <si>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</si>
  <si>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</si>
  <si>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</si>
  <si>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</si>
  <si>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</si>
  <si>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</si>
  <si>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</si>
  <si>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</si>
  <si>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</si>
  <si>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</si>
  <si>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</si>
  <si>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</si>
  <si>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</si>
  <si>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</si>
  <si>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</si>
  <si>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</si>
  <si>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</si>
  <si>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</si>
  <si>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</si>
  <si>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</si>
  <si>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</si>
  <si>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</si>
  <si>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</si>
  <si>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</si>
  <si>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</si>
  <si>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</si>
  <si>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</si>
  <si>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</si>
  <si>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</si>
  <si>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</si>
  <si>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</si>
  <si>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</si>
  <si>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</si>
  <si>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</si>
  <si>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</si>
  <si>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</si>
  <si>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</si>
  <si>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</si>
  <si>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</si>
  <si>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</si>
  <si>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</si>
  <si>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</si>
  <si>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</si>
  <si>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</si>
  <si>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</si>
  <si>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</si>
  <si>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</si>
  <si>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</si>
  <si>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</si>
  <si>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</si>
  <si>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</si>
  <si>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</si>
  <si>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</si>
  <si>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</si>
  <si>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</si>
  <si>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</si>
  <si>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</si>
  <si>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</si>
  <si>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</si>
  <si>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</si>
  <si>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</si>
  <si>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</si>
  <si>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</si>
  <si>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</si>
  <si>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</si>
  <si>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</si>
  <si>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</si>
  <si>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</si>
  <si>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</si>
  <si>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</si>
  <si>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</si>
  <si>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</si>
  <si>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</si>
  <si>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</si>
  <si>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</si>
  <si>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</si>
  <si>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</si>
  <si>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</si>
  <si>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</si>
  <si>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</si>
  <si>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</si>
  <si>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</si>
  <si>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</si>
  <si>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</si>
  <si>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</si>
  <si>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</si>
  <si>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</si>
  <si>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</si>
  <si>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</si>
  <si>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</si>
  <si>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</si>
  <si>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</si>
  <si>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</si>
  <si>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</si>
  <si>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</si>
  <si>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</si>
  <si>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</si>
  <si>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</si>
  <si>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</si>
  <si>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</si>
  <si>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</si>
  <si>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</si>
  <si>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</si>
  <si>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</si>
  <si>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</si>
  <si>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</si>
  <si>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</si>
  <si>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</si>
  <si>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</si>
  <si>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</si>
  <si>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</si>
  <si>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</si>
  <si>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</si>
  <si>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</si>
  <si>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</si>
  <si>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</si>
  <si>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</si>
  <si>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</si>
  <si>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</si>
  <si>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</si>
  <si>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</si>
  <si>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</si>
  <si>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</si>
  <si>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</si>
  <si>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</si>
  <si>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</si>
  <si>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</si>
  <si>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</si>
  <si>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</si>
  <si>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</si>
  <si>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</si>
  <si>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</si>
  <si>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</si>
  <si>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</si>
  <si>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</si>
  <si>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</si>
  <si>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</si>
  <si>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</si>
  <si>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</si>
  <si>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</si>
  <si>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</si>
  <si>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</si>
  <si>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</si>
  <si>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</si>
  <si>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</si>
  <si>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</si>
  <si>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</si>
  <si>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</si>
  <si>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</si>
  <si>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</si>
  <si>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</si>
  <si>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</si>
  <si>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</si>
  <si>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</si>
  <si>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</si>
  <si>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</si>
  <si>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</si>
  <si>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</si>
  <si>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</si>
  <si>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</si>
  <si>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</si>
  <si>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</si>
  <si>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</si>
  <si>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</si>
  <si>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</si>
  <si>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</si>
  <si>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</si>
  <si>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</si>
  <si>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</si>
  <si>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</si>
  <si>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</si>
  <si>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</si>
  <si>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</si>
  <si>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</si>
  <si>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</si>
  <si>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</si>
  <si>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</si>
  <si>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</si>
  <si>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</si>
  <si>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</si>
  <si>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</si>
  <si>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</si>
  <si>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</si>
  <si>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</si>
  <si>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</si>
  <si>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</si>
  <si>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</si>
  <si>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</si>
  <si>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</si>
  <si>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</si>
  <si>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</si>
  <si>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</si>
  <si>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</si>
  <si>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</si>
  <si>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</si>
  <si>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</si>
  <si>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</si>
  <si>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</si>
  <si>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</si>
  <si>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</si>
  <si>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</si>
  <si>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</si>
  <si>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</si>
  <si>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</si>
  <si>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</si>
  <si>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</si>
  <si>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</si>
  <si>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</si>
  <si>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</si>
  <si>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</si>
  <si>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</si>
  <si>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</si>
  <si>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</si>
  <si>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</si>
  <si>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</si>
  <si>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</si>
  <si>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</si>
  <si>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</si>
  <si>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</si>
  <si>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</si>
  <si>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</si>
  <si>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</si>
  <si>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</si>
  <si>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</si>
  <si>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</si>
  <si>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</si>
  <si>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</si>
  <si>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</si>
  <si>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</si>
  <si>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</si>
  <si>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</si>
  <si>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</si>
  <si>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</si>
  <si>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</si>
  <si>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</si>
  <si>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</si>
  <si>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</si>
  <si>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</si>
  <si>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</si>
  <si>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</si>
  <si>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</si>
  <si>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</si>
  <si>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</si>
  <si>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</si>
  <si>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</si>
  <si>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</si>
  <si>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</si>
  <si>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</si>
  <si>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</si>
  <si>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</si>
  <si>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</si>
  <si>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</si>
  <si>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</si>
  <si>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</si>
  <si>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</si>
  <si>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</si>
  <si>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</si>
  <si>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</si>
  <si>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</si>
  <si>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</si>
  <si>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</si>
  <si>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</si>
  <si>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</si>
  <si>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</si>
  <si>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</si>
  <si>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</si>
  <si>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</si>
  <si>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</si>
  <si>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</si>
  <si>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</si>
  <si>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</si>
  <si>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</si>
  <si>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</si>
  <si>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</si>
  <si>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</si>
  <si>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</si>
  <si>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</si>
  <si>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</si>
  <si>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</si>
  <si>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</si>
  <si>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</si>
  <si>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</si>
  <si>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</si>
  <si>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</si>
  <si>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</si>
  <si>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</si>
  <si>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</si>
  <si>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</si>
  <si>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</si>
  <si>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</si>
  <si>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</si>
  <si>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</si>
  <si>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</si>
  <si>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</si>
  <si>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</si>
  <si>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</si>
  <si>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</si>
  <si>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</si>
  <si>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</si>
  <si>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</si>
  <si>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</si>
  <si>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</si>
  <si>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</si>
  <si>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</si>
  <si>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</si>
  <si>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</si>
  <si>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</si>
  <si>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</si>
  <si>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</si>
  <si>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</si>
  <si>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</si>
  <si>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</si>
  <si>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</si>
  <si>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</si>
  <si>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</si>
  <si>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</si>
  <si>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</si>
  <si>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</si>
  <si>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</si>
  <si>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</si>
  <si>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</si>
  <si>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</si>
  <si>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</si>
  <si>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</si>
  <si>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</si>
  <si>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</si>
  <si>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</si>
  <si>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</si>
  <si>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</si>
  <si>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</si>
  <si>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</si>
  <si>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</si>
  <si>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</si>
  <si>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</si>
  <si>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</si>
  <si>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</si>
  <si>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</si>
  <si>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</si>
  <si>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</si>
  <si>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</si>
  <si>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</si>
  <si>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</si>
  <si>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</si>
  <si>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</si>
  <si>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</si>
  <si>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</si>
  <si>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</si>
  <si>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</si>
  <si>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</si>
  <si>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</si>
  <si>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</si>
  <si>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</si>
  <si>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</si>
  <si>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</si>
  <si>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</si>
  <si>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</si>
  <si>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</si>
  <si>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</si>
  <si>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</si>
  <si>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</si>
  <si>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</si>
  <si>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</si>
  <si>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</si>
  <si>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</si>
  <si>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</si>
  <si>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</si>
  <si>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</si>
  <si>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</si>
  <si>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</si>
  <si>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</si>
  <si>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</si>
  <si>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</si>
  <si>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</si>
  <si>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</si>
  <si>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</si>
  <si>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</si>
  <si>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</si>
  <si>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</si>
  <si>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</si>
  <si>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</si>
  <si>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</si>
  <si>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</si>
  <si>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</si>
  <si>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</si>
  <si>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</si>
  <si>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</si>
  <si>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</si>
  <si>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</si>
  <si>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</si>
  <si>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</si>
  <si>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</si>
  <si>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</si>
  <si>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</si>
  <si>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</si>
  <si>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</si>
  <si>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</si>
  <si>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</si>
  <si>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</si>
  <si>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</si>
  <si>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</si>
  <si>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</si>
  <si>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</si>
  <si>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</si>
  <si>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</si>
  <si>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</si>
  <si>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</si>
  <si>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</si>
  <si>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</si>
  <si>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</si>
  <si>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</si>
  <si>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</si>
  <si>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</si>
  <si>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</si>
  <si>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</si>
  <si>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</si>
  <si>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</si>
  <si>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</si>
  <si>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</si>
  <si>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</si>
  <si>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</si>
  <si>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</si>
  <si>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</si>
  <si>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</si>
  <si>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</si>
  <si>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</si>
  <si>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</si>
  <si>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</si>
  <si>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</si>
  <si>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</si>
  <si>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</si>
  <si>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</si>
  <si>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</si>
  <si>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</si>
  <si>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</si>
  <si>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</si>
  <si>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</si>
  <si>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</si>
  <si>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</si>
  <si>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</si>
  <si>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</si>
  <si>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</si>
  <si>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</si>
  <si>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</si>
  <si>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</si>
  <si>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</si>
  <si>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</si>
  <si>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</si>
  <si>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</si>
  <si>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</si>
  <si>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</si>
  <si>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</si>
  <si>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</si>
  <si>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</si>
  <si>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</si>
  <si>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</si>
  <si>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</si>
  <si>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</si>
  <si>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</si>
  <si>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</si>
  <si>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</si>
  <si>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</si>
  <si>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</si>
  <si>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</si>
  <si>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</si>
  <si>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</si>
  <si>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</si>
  <si>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</si>
  <si>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</si>
  <si>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</si>
  <si>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</si>
  <si>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</si>
  <si>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</si>
  <si>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</si>
  <si>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</si>
  <si>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</si>
  <si>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</si>
  <si>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</si>
  <si>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</si>
  <si>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</si>
  <si>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</si>
  <si>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</si>
  <si>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</si>
  <si>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</si>
  <si>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</si>
  <si>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</si>
  <si>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</si>
  <si>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</si>
  <si>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</si>
  <si>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</si>
  <si>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</si>
  <si>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</si>
  <si>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</si>
  <si>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</si>
  <si>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</si>
  <si>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</si>
  <si>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</si>
  <si>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</si>
  <si>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</si>
  <si>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</si>
  <si>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</si>
  <si>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</si>
  <si>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</si>
  <si>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</si>
  <si>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</si>
  <si>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</si>
  <si>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</si>
  <si>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</si>
  <si>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</si>
  <si>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</si>
  <si>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</si>
  <si>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</si>
  <si>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</si>
  <si>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</si>
  <si>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</si>
  <si>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</si>
  <si>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</si>
  <si>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</si>
  <si>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</si>
  <si>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</si>
  <si>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</si>
  <si>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</si>
  <si>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</si>
  <si>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</si>
  <si>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</si>
  <si>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</si>
  <si>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</si>
  <si>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</si>
  <si>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</si>
  <si>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</si>
  <si>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</si>
  <si>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</si>
  <si>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</si>
  <si>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</si>
  <si>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</si>
  <si>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</si>
  <si>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</si>
  <si>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</si>
  <si>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</si>
  <si>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</si>
  <si>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</si>
  <si>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</si>
  <si>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</si>
  <si>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</si>
  <si>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</si>
  <si>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</si>
  <si>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</si>
  <si>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</si>
  <si>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</si>
  <si>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</si>
  <si>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</si>
  <si>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</si>
  <si>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</si>
  <si>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</si>
  <si>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</si>
  <si>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</si>
  <si>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</si>
  <si>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</si>
  <si>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</si>
  <si>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</si>
  <si>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</si>
  <si>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</si>
  <si>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</si>
  <si>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</si>
  <si>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</si>
  <si>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</si>
  <si>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</si>
  <si>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</si>
  <si>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</si>
  <si>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</si>
  <si>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</si>
  <si>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</si>
  <si>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</si>
  <si>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</si>
  <si>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</si>
  <si>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</si>
  <si>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</si>
  <si>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</si>
  <si>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</si>
  <si>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</si>
  <si>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</si>
  <si>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</si>
  <si>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</si>
  <si>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</si>
  <si>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</si>
  <si>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</si>
  <si>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</si>
  <si>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</si>
  <si>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</si>
  <si>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</si>
  <si>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</si>
  <si>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</si>
  <si>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</si>
  <si>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</si>
  <si>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</si>
  <si>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</si>
  <si>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</si>
  <si>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</si>
  <si>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</si>
  <si>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</si>
  <si>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</si>
  <si>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</si>
  <si>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</si>
  <si>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</si>
  <si>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</si>
  <si>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</si>
  <si>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</si>
  <si>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</si>
  <si>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</si>
  <si>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</si>
  <si>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</si>
  <si>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</si>
  <si>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</si>
  <si>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</si>
  <si>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</si>
  <si>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</si>
  <si>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</si>
  <si>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</si>
  <si>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</si>
  <si>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</si>
  <si>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</si>
  <si>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</si>
  <si>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</si>
  <si>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</si>
  <si>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</si>
  <si>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</si>
  <si>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</si>
  <si>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</si>
  <si>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</si>
  <si>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</si>
  <si>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</si>
  <si>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</si>
  <si>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</si>
  <si>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</si>
  <si>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</si>
  <si>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</si>
  <si>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</si>
  <si>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</si>
  <si>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</si>
  <si>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</si>
  <si>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</si>
  <si>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</si>
  <si>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</si>
  <si>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</si>
  <si>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</si>
  <si>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</si>
  <si>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</si>
  <si>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</si>
  <si>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</si>
  <si>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</si>
  <si>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</si>
  <si>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</si>
  <si>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</si>
  <si>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</si>
  <si>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</si>
  <si>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</si>
  <si>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</si>
  <si>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</si>
  <si>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</si>
  <si>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</si>
  <si>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</si>
  <si>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</si>
  <si>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</si>
  <si>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</si>
  <si>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</si>
  <si>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</si>
  <si>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</si>
  <si>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</si>
  <si>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</si>
  <si>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</si>
  <si>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</si>
  <si>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</si>
  <si>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</si>
  <si>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</si>
  <si>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</si>
  <si>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</si>
  <si>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</si>
  <si>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</si>
  <si>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</si>
  <si>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</si>
  <si>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</si>
  <si>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</si>
  <si>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</si>
  <si>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</si>
  <si>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</si>
  <si>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</si>
  <si>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</si>
  <si>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</si>
  <si>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</si>
  <si>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</si>
  <si>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</si>
  <si>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</si>
  <si>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</si>
  <si>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</si>
  <si>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</si>
  <si>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</si>
  <si>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</si>
  <si>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</si>
  <si>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</si>
  <si>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</si>
  <si>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</si>
  <si>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</si>
  <si>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</si>
  <si>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</si>
  <si>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</si>
  <si>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</si>
  <si>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</si>
  <si>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</si>
  <si>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</si>
  <si>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</si>
  <si>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</si>
  <si>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</si>
  <si>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</si>
  <si>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</si>
  <si>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</si>
  <si>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</si>
  <si>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</si>
  <si>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</si>
  <si>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</si>
  <si>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</si>
  <si>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</si>
  <si>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</si>
  <si>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</si>
  <si>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</si>
  <si>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</si>
  <si>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</si>
  <si>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</si>
  <si>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</si>
  <si>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</si>
  <si>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</si>
  <si>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</si>
  <si>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</si>
  <si>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</si>
  <si>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</si>
  <si>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</si>
  <si>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</si>
  <si>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</si>
  <si>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</si>
  <si>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</si>
  <si>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</si>
  <si>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</si>
  <si>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</si>
  <si>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</si>
  <si>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</si>
  <si>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</si>
  <si>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</si>
  <si>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</si>
  <si>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</si>
  <si>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</si>
  <si>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</si>
  <si>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</si>
  <si>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</si>
  <si>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</si>
  <si>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</si>
  <si>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</si>
  <si>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</si>
  <si>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</si>
  <si>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</si>
  <si>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</si>
  <si>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</si>
  <si>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</si>
  <si>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</si>
  <si>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</si>
  <si>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</si>
  <si>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</si>
  <si>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</si>
  <si>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</si>
  <si>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</si>
  <si>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</si>
  <si>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</si>
  <si>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</si>
  <si>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</si>
  <si>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</si>
  <si>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</si>
  <si>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</si>
  <si>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</si>
  <si>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</si>
  <si>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</si>
  <si>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</si>
  <si>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</si>
  <si>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</si>
  <si>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</si>
  <si>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</si>
  <si>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</si>
  <si>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</si>
  <si>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</si>
  <si>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</si>
  <si>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</si>
  <si>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</si>
  <si>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</si>
  <si>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</si>
  <si>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</si>
  <si>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</si>
  <si>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</si>
  <si>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</si>
  <si>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</si>
  <si>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</si>
  <si>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</si>
  <si>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</si>
  <si>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</si>
  <si>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</si>
  <si>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</si>
  <si>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</si>
  <si>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</si>
  <si>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</si>
  <si>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</si>
  <si>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</si>
  <si>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</si>
  <si>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</si>
  <si>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</si>
  <si>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</si>
  <si>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</si>
  <si>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</si>
  <si>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</si>
  <si>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</si>
  <si>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</si>
  <si>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</si>
  <si>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</si>
  <si>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</si>
  <si>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</si>
  <si>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</si>
  <si>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</si>
  <si>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</si>
  <si>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</si>
  <si>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</si>
  <si>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</si>
  <si>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</si>
  <si>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</si>
  <si>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</si>
  <si>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</si>
  <si>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</si>
  <si>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</si>
  <si>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</si>
  <si>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</si>
  <si>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</si>
  <si>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</si>
  <si>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</si>
  <si>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</si>
  <si>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</si>
  <si>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</si>
  <si>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</si>
  <si>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</si>
  <si>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</si>
  <si>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</si>
  <si>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</si>
  <si>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</si>
  <si>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</si>
  <si>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</si>
  <si>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</si>
  <si>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</si>
  <si>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</si>
  <si>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</si>
  <si>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</si>
  <si>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</si>
  <si>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</si>
  <si>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</si>
  <si>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</si>
  <si>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</si>
  <si>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</si>
  <si>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</si>
  <si>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</si>
  <si>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</si>
  <si>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</si>
  <si>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</si>
  <si>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</si>
  <si>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</si>
  <si>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</si>
  <si>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</si>
  <si>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</si>
  <si>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</si>
  <si>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</si>
  <si>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</si>
  <si>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</si>
  <si>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</si>
  <si>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</si>
  <si>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</si>
  <si>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</si>
  <si>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</si>
  <si>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</si>
  <si>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</si>
  <si>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</si>
  <si>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</si>
  <si>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</si>
  <si>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</si>
  <si>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</si>
  <si>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</si>
  <si>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</si>
  <si>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</si>
  <si>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</si>
  <si>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</si>
  <si>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</si>
  <si>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</si>
  <si>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</si>
  <si>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</si>
  <si>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</si>
  <si>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</si>
  <si>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</si>
  <si>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</si>
  <si>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</si>
  <si>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</si>
  <si>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</si>
  <si>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</si>
  <si>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</si>
  <si>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</si>
  <si>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</si>
  <si>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</si>
  <si>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</si>
  <si>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</si>
  <si>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</si>
  <si>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</si>
  <si>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</si>
  <si>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</si>
  <si>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</si>
  <si>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</si>
  <si>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</si>
  <si>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</si>
  <si>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</si>
  <si>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</si>
  <si>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</si>
  <si>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</si>
  <si>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</si>
  <si>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</si>
  <si>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</si>
  <si>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</si>
  <si>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</si>
  <si>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</si>
  <si>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</si>
  <si>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</si>
  <si>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</si>
  <si>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</si>
  <si>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</si>
  <si>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</si>
  <si>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</si>
  <si>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</si>
  <si>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</si>
  <si>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</si>
  <si>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</si>
  <si>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</si>
  <si>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</si>
  <si>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</si>
  <si>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</si>
  <si>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</si>
  <si>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</si>
  <si>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</si>
  <si>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</si>
  <si>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</si>
  <si>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</si>
  <si>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</si>
  <si>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</si>
  <si>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</si>
  <si>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</si>
  <si>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</si>
  <si>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</si>
  <si>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</si>
  <si>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</si>
  <si>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</si>
  <si>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</si>
  <si>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</si>
  <si>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</si>
  <si>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</si>
  <si>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</si>
  <si>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</si>
  <si>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</si>
  <si>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</si>
  <si>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</si>
  <si>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</si>
  <si>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</si>
  <si>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</si>
  <si>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</si>
  <si>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</si>
  <si>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</si>
  <si>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</si>
  <si>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</si>
  <si>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</si>
  <si>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</si>
  <si>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</si>
  <si>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</si>
  <si>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</si>
  <si>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</si>
  <si>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</si>
  <si>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</si>
  <si>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</si>
  <si>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</si>
  <si>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</si>
  <si>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</si>
  <si>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</si>
  <si>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</si>
  <si>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</si>
  <si>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</si>
  <si>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</si>
  <si>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</si>
  <si>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</si>
  <si>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</si>
  <si>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</si>
  <si>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</si>
  <si>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</si>
  <si>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</si>
  <si>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</si>
  <si>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</si>
  <si>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</si>
  <si>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</si>
  <si>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</si>
  <si>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</si>
  <si>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</si>
  <si>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</si>
  <si>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</si>
  <si>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</si>
  <si>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</si>
  <si>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</si>
  <si>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</si>
  <si>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</si>
  <si>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</si>
  <si>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</si>
  <si>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</si>
  <si>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</si>
  <si>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</si>
  <si>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</si>
  <si>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</si>
  <si>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</si>
  <si>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</si>
  <si>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</si>
  <si>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</si>
  <si>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</si>
  <si>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</si>
  <si>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</si>
  <si>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</si>
  <si>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</si>
  <si>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</si>
  <si>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</si>
  <si>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</si>
  <si>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</si>
  <si>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</si>
  <si>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</si>
  <si>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</si>
  <si>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</si>
  <si>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</si>
  <si>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</si>
  <si>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</si>
  <si>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</si>
  <si>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</si>
  <si>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</si>
  <si>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</si>
  <si>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</si>
  <si>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</si>
  <si>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</si>
  <si>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</si>
  <si>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</si>
  <si>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</si>
  <si>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</si>
  <si>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</si>
  <si>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</si>
  <si>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</si>
  <si>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</si>
  <si>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</si>
  <si>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</si>
  <si>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</si>
  <si>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</si>
  <si>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</si>
  <si>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</si>
  <si>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</si>
  <si>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</si>
  <si>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</si>
  <si>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</si>
  <si>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</si>
  <si>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</si>
  <si>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</si>
  <si>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</si>
  <si>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</si>
  <si>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</si>
  <si>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</si>
  <si>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</si>
  <si>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</si>
  <si>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</si>
  <si>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</si>
  <si>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</si>
  <si>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</si>
  <si>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</si>
  <si>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</si>
  <si>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</si>
  <si>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</si>
  <si>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</si>
  <si>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</si>
  <si>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</si>
  <si>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</si>
  <si>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</si>
  <si>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</si>
  <si>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</si>
  <si>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</si>
  <si>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</si>
  <si>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</si>
  <si>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</si>
  <si>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</si>
  <si>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</si>
  <si>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</si>
  <si>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</si>
  <si>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</si>
  <si>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</si>
  <si>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</si>
  <si>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</si>
  <si>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</si>
  <si>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</si>
  <si>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</si>
  <si>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</si>
  <si>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</si>
  <si>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</si>
  <si>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</si>
  <si>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</si>
  <si>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</si>
  <si>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</si>
  <si>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</si>
  <si>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</si>
  <si>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</si>
  <si>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</si>
  <si>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</si>
  <si>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</si>
  <si>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</si>
  <si>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</si>
  <si>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</si>
  <si>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</si>
  <si>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</si>
  <si>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</si>
  <si>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</si>
  <si>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</si>
  <si>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</si>
  <si>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</si>
  <si>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</si>
  <si>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</si>
  <si>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</si>
  <si>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</si>
  <si>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</si>
  <si>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</si>
  <si>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</si>
  <si>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</si>
  <si>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</si>
  <si>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</si>
  <si>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</si>
  <si>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</si>
  <si>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</si>
  <si>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</si>
  <si>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</si>
  <si>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</si>
  <si>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</si>
  <si>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</si>
  <si>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</si>
  <si>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</si>
  <si>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</si>
  <si>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</si>
  <si>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</si>
  <si>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</si>
  <si>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</si>
  <si>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</si>
  <si>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</si>
  <si>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</si>
  <si>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</si>
  <si>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</si>
  <si>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</si>
  <si>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</si>
  <si>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</si>
  <si>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</si>
  <si>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</si>
  <si>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</si>
  <si>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</si>
  <si>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</si>
  <si>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</si>
  <si>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</si>
  <si>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</si>
  <si>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</si>
  <si>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</si>
  <si>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</si>
  <si>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</si>
  <si>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</si>
  <si>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</si>
  <si>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</si>
  <si>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</si>
  <si>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</si>
  <si>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</si>
  <si>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</si>
  <si>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</si>
  <si>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</si>
  <si>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</si>
  <si>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</si>
  <si>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</si>
  <si>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</si>
  <si>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</si>
  <si>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</si>
  <si>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</si>
  <si>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</si>
  <si>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</si>
  <si>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</si>
  <si>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</si>
  <si>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</si>
  <si>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</si>
  <si>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</si>
  <si>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</si>
  <si>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</si>
  <si>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</si>
  <si>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</si>
  <si>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</si>
  <si>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</si>
  <si>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</si>
  <si>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</si>
  <si>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</si>
  <si>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</si>
  <si>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</si>
  <si>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</si>
  <si>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</si>
  <si>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</si>
  <si>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</si>
  <si>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</si>
  <si>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</si>
  <si>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</si>
  <si>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</si>
  <si>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</si>
  <si>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</si>
  <si>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</si>
  <si>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</si>
  <si>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</si>
  <si>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</si>
  <si>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</si>
  <si>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</si>
  <si>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</si>
  <si>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</si>
  <si>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</si>
  <si>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</si>
  <si>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</si>
  <si>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</si>
  <si>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</si>
  <si>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</si>
  <si>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</si>
  <si>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</si>
  <si>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</si>
  <si>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</si>
  <si>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</si>
  <si>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</si>
  <si>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</si>
  <si>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</si>
  <si>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</si>
  <si>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</si>
  <si>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</si>
  <si>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</si>
  <si>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</si>
  <si>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</si>
  <si>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</si>
  <si>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</si>
  <si>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</si>
  <si>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</si>
  <si>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</si>
  <si>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</si>
  <si>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</si>
  <si>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</si>
  <si>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</si>
  <si>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</si>
  <si>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</si>
  <si>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</si>
  <si>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</si>
  <si>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</si>
  <si>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</si>
  <si>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</si>
  <si>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</si>
  <si>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</si>
  <si>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</si>
  <si>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</si>
  <si>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</si>
  <si>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</si>
  <si>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</si>
  <si>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</si>
  <si>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</si>
  <si>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</si>
  <si>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</si>
  <si>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</si>
  <si>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</si>
  <si>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</si>
  <si>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</si>
  <si>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</si>
  <si>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</si>
  <si>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</si>
  <si>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</si>
  <si>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</si>
  <si>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</si>
  <si>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</si>
  <si>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</si>
  <si>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</si>
  <si>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</si>
  <si>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</si>
  <si>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</si>
  <si>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</si>
  <si>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</si>
  <si>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</si>
  <si>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</si>
  <si>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</si>
  <si>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</si>
  <si>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</si>
  <si>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</si>
  <si>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</si>
  <si>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</si>
  <si>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</si>
  <si>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</si>
  <si>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</si>
  <si>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</si>
  <si>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</si>
  <si>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</si>
  <si>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</si>
  <si>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</si>
  <si>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</si>
  <si>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</si>
  <si>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</si>
  <si>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</si>
  <si>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</si>
  <si>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</si>
  <si>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</si>
  <si>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</si>
  <si>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</si>
  <si>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</si>
  <si>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</si>
  <si>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</si>
  <si>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</si>
  <si>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</si>
  <si>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</si>
  <si>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</si>
  <si>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</si>
  <si>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</si>
  <si>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</si>
  <si>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</si>
  <si>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</si>
  <si>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</si>
  <si>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</si>
  <si>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</si>
  <si>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</si>
  <si>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</si>
  <si>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</si>
  <si>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</si>
  <si>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</si>
  <si>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</si>
  <si>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</si>
  <si>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</si>
  <si>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</si>
  <si>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</si>
  <si>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</si>
  <si>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</si>
  <si>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</si>
  <si>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</si>
  <si>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</si>
  <si>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</si>
  <si>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</si>
  <si>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</si>
  <si>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</si>
  <si>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</si>
  <si>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</si>
  <si>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</si>
  <si>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</si>
  <si>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</si>
  <si>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</si>
  <si>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</si>
  <si>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</si>
  <si>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</si>
  <si>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</si>
  <si>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</si>
  <si>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</si>
  <si>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</si>
  <si>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</si>
  <si>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</si>
  <si>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</si>
  <si>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</si>
  <si>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</si>
  <si>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</si>
  <si>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</si>
  <si>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</si>
  <si>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</si>
  <si>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</si>
  <si>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</si>
  <si>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</si>
  <si>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</si>
  <si>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</si>
  <si>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</si>
  <si>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</si>
  <si>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</si>
  <si>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</si>
  <si>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</si>
  <si>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</si>
  <si>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</si>
  <si>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</si>
  <si>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</si>
  <si>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</si>
  <si>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</si>
  <si>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</si>
  <si>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</si>
  <si>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</si>
  <si>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</si>
  <si>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</si>
  <si>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</si>
  <si>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</si>
  <si>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</si>
  <si>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</si>
  <si>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</si>
  <si>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</si>
  <si>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</si>
  <si>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</si>
  <si>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</si>
  <si>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</si>
  <si>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</si>
  <si>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</si>
  <si>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</si>
  <si>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</si>
  <si>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</si>
  <si>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</si>
  <si>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</si>
  <si>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</si>
  <si>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</si>
  <si>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</si>
  <si>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</si>
  <si>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</si>
  <si>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</si>
  <si>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</si>
  <si>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</si>
  <si>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</si>
  <si>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</si>
  <si>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</si>
  <si>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</si>
  <si>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</si>
  <si>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</si>
  <si>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</si>
  <si>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</si>
  <si>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</si>
  <si>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</si>
  <si>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</si>
  <si>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</si>
  <si>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</si>
  <si>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</si>
  <si>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</si>
  <si>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</si>
  <si>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</si>
  <si>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</si>
  <si>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</si>
  <si>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</si>
  <si>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</si>
  <si>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</si>
  <si>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</si>
  <si>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</si>
  <si>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</si>
  <si>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</si>
  <si>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</si>
  <si>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</si>
  <si>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</si>
  <si>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</si>
  <si>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</si>
  <si>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</si>
  <si>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</si>
  <si>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</si>
  <si>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</si>
  <si>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</si>
  <si>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</si>
  <si>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</si>
  <si>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</si>
  <si>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</si>
  <si>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</si>
  <si>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</si>
  <si>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</si>
  <si>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</si>
  <si>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</si>
  <si>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</si>
  <si>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</si>
  <si>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</si>
  <si>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</si>
  <si>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</si>
  <si>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</si>
  <si>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</si>
  <si>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</si>
  <si>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</si>
  <si>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</si>
  <si>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</si>
  <si>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</si>
  <si>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</si>
  <si>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</si>
  <si>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</si>
  <si>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</si>
  <si>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</si>
  <si>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</si>
  <si>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</si>
  <si>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</si>
  <si>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</si>
  <si>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</si>
  <si>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</si>
  <si>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</si>
  <si>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</si>
  <si>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</si>
  <si>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</si>
  <si>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</si>
  <si>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</si>
  <si>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</si>
  <si>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</si>
  <si>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</si>
  <si>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</si>
  <si>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</si>
  <si>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</si>
  <si>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</si>
  <si>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</si>
  <si>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</si>
  <si>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</si>
  <si>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</si>
  <si>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</si>
  <si>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</si>
  <si>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</si>
  <si>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</si>
  <si>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</si>
  <si>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</si>
  <si>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</si>
  <si>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</si>
  <si>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</si>
  <si>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</si>
  <si>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</si>
  <si>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</si>
  <si>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</si>
  <si>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</si>
  <si>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</si>
  <si>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</si>
  <si>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</si>
  <si>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</si>
  <si>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</si>
  <si>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</si>
  <si>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</si>
  <si>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</si>
  <si>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</si>
  <si>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</si>
  <si>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</si>
  <si>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</si>
  <si>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</si>
  <si>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</si>
  <si>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</si>
  <si>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</si>
  <si>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</si>
  <si>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</si>
  <si>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</si>
  <si>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</si>
  <si>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</si>
  <si>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</si>
  <si>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</si>
  <si>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</si>
  <si>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</si>
  <si>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</si>
  <si>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</si>
  <si>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</si>
  <si>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</si>
  <si>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</si>
  <si>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</si>
  <si>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</si>
  <si>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</si>
  <si>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</si>
  <si>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</si>
  <si>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</si>
  <si>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</si>
  <si>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</si>
  <si>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</si>
  <si>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</si>
  <si>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</si>
  <si>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</si>
  <si>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</si>
  <si>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</si>
  <si>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</si>
  <si>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</si>
  <si>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</si>
  <si>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</si>
  <si>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</si>
  <si>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</si>
  <si>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</si>
  <si>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</si>
  <si>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</si>
  <si>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</si>
  <si>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</si>
  <si>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</si>
  <si>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</si>
  <si>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</si>
  <si>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</si>
  <si>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</si>
  <si>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</si>
  <si>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</si>
  <si>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</si>
  <si>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</si>
  <si>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</si>
  <si>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</si>
  <si>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</si>
  <si>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</si>
  <si>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</si>
  <si>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</si>
  <si>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</si>
  <si>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</si>
  <si>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</si>
  <si>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</si>
  <si>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</si>
  <si>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</si>
  <si>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</si>
  <si>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</si>
  <si>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</si>
  <si>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</si>
  <si>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</si>
  <si>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</si>
  <si>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</si>
  <si>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</si>
  <si>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</si>
  <si>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</si>
  <si>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</si>
  <si>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</si>
  <si>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</si>
  <si>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</si>
  <si>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</si>
  <si>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</si>
  <si>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</si>
  <si>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</si>
  <si>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</si>
  <si>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</si>
  <si>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</si>
  <si>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</si>
  <si>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</si>
  <si>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</si>
  <si>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</si>
  <si>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</si>
  <si>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</si>
  <si>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</si>
  <si>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</si>
  <si>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</si>
  <si>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</si>
  <si>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</si>
  <si>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</si>
  <si>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</si>
  <si>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</si>
  <si>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</si>
  <si>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</si>
  <si>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</si>
  <si>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</si>
  <si>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</si>
  <si>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</si>
  <si>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</si>
  <si>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</si>
  <si>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</si>
  <si>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</si>
  <si>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</si>
  <si>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</si>
  <si>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</si>
  <si>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</si>
  <si>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</si>
  <si>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</si>
  <si>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</si>
  <si>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</si>
  <si>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</si>
  <si>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</si>
  <si>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</si>
  <si>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</si>
  <si>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</si>
  <si>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</si>
  <si>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</si>
  <si>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</si>
  <si>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</si>
  <si>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</si>
  <si>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</si>
  <si>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</si>
  <si>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</si>
  <si>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</si>
  <si>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</si>
  <si>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</si>
  <si>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</si>
  <si>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</si>
  <si>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</si>
  <si>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</si>
  <si>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</si>
  <si>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</si>
  <si>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</si>
  <si>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</si>
  <si>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</si>
  <si>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</si>
  <si>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</si>
  <si>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</si>
  <si>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</si>
  <si>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</si>
  <si>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</si>
  <si>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</si>
  <si>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</si>
  <si>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</si>
  <si>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</si>
  <si>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</si>
  <si>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</si>
  <si>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</si>
  <si>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</si>
  <si>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</si>
  <si>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</si>
  <si>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</si>
  <si>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</si>
  <si>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</si>
  <si>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</si>
  <si>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</si>
  <si>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</si>
  <si>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</si>
  <si>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</si>
  <si>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</si>
  <si>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</si>
  <si>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</si>
  <si>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</si>
  <si>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</si>
  <si>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</si>
  <si>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</si>
  <si>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</si>
  <si>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</si>
  <si>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</si>
  <si>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</si>
  <si>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</si>
  <si>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</si>
  <si>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</si>
  <si>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</si>
  <si>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</si>
  <si>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</si>
  <si>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</si>
  <si>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</si>
  <si>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</si>
  <si>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</si>
  <si>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</si>
  <si>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</si>
  <si>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</si>
  <si>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</si>
  <si>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</si>
  <si>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</si>
  <si>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</si>
  <si>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</si>
  <si>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</si>
  <si>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</si>
  <si>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</si>
  <si>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</si>
  <si>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</si>
  <si>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</si>
  <si>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</si>
  <si>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</si>
  <si>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</si>
  <si>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</si>
  <si>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</si>
  <si>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</si>
  <si>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</si>
  <si>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</si>
  <si>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</si>
  <si>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</si>
  <si>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</si>
  <si>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</si>
  <si>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</si>
  <si>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</si>
  <si>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</si>
  <si>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</si>
  <si>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</si>
  <si>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</si>
  <si>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</si>
  <si>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</si>
  <si>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</si>
  <si>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</si>
  <si>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</si>
  <si>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</si>
  <si>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</si>
  <si>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</si>
  <si>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</si>
  <si>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</si>
  <si>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</si>
  <si>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</si>
  <si>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</si>
  <si>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</si>
  <si>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</si>
  <si>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</si>
  <si>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</si>
  <si>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</si>
  <si>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</si>
  <si>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</si>
  <si>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</si>
  <si>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</si>
  <si>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</si>
  <si>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</si>
  <si>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</si>
  <si>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</si>
  <si>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</si>
  <si>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</si>
  <si>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</si>
  <si>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</si>
  <si>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</si>
  <si>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</si>
  <si>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</si>
  <si>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</si>
  <si>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</si>
  <si>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</si>
  <si>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</si>
  <si>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</si>
  <si>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</si>
  <si>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</si>
  <si>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</si>
  <si>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</si>
  <si>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</si>
  <si>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</si>
  <si>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</si>
  <si>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</si>
  <si>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</si>
  <si>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</si>
  <si>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</si>
  <si>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</si>
  <si>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</si>
  <si>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</si>
  <si>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</si>
  <si>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</si>
  <si>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</si>
  <si>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</si>
  <si>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</si>
  <si>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</si>
  <si>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</si>
  <si>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</si>
  <si>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</si>
  <si>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</si>
  <si>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</si>
  <si>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</si>
  <si>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</si>
  <si>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</si>
  <si>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</si>
  <si>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</si>
  <si>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</si>
  <si>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</si>
  <si>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</si>
  <si>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</si>
  <si>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</si>
  <si>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</si>
  <si>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</si>
  <si>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</si>
  <si>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</si>
  <si>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</si>
  <si>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</si>
  <si>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</si>
  <si>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</si>
  <si>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</si>
  <si>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</si>
  <si>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</si>
  <si>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</si>
  <si>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</si>
  <si>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</si>
  <si>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</si>
  <si>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</si>
  <si>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</si>
  <si>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</si>
  <si>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</si>
  <si>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</si>
  <si>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</si>
  <si>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</si>
  <si>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</si>
  <si>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</si>
  <si>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</si>
  <si>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</si>
  <si>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</si>
  <si>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</si>
  <si>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</si>
  <si>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</si>
  <si>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</si>
  <si>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</si>
  <si>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</si>
  <si>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</si>
  <si>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</si>
  <si>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</si>
  <si>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</si>
  <si>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</si>
  <si>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</si>
  <si>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</si>
  <si>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</si>
  <si>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</si>
  <si>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</si>
  <si>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</si>
  <si>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</si>
  <si>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</si>
  <si>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</si>
  <si>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</si>
  <si>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</si>
  <si>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</si>
  <si>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</si>
  <si>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</si>
  <si>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</si>
  <si>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</si>
  <si>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</si>
  <si>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</si>
  <si>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</si>
  <si>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</si>
  <si>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</si>
  <si>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</si>
  <si>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</si>
  <si>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</si>
  <si>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</si>
  <si>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</si>
  <si>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</si>
  <si>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</si>
  <si>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</si>
  <si>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</si>
  <si>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</si>
  <si>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</si>
  <si>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</si>
  <si>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</si>
  <si>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</si>
  <si>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</si>
  <si>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</si>
  <si>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</si>
  <si>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</si>
  <si>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</si>
  <si>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</si>
  <si>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</si>
  <si>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</si>
  <si>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</si>
  <si>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</si>
  <si>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</si>
  <si>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</si>
  <si>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</si>
  <si>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</si>
  <si>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</si>
  <si>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</si>
  <si>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</si>
  <si>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</si>
  <si>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</si>
  <si>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</si>
  <si>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</si>
  <si>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</si>
  <si>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</si>
  <si>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</si>
  <si>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</si>
  <si>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</si>
  <si>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</si>
  <si>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</si>
  <si>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</si>
  <si>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</si>
  <si>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</si>
  <si>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</si>
  <si>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</si>
  <si>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</si>
  <si>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</si>
  <si>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</si>
  <si>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</si>
  <si>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</si>
  <si>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</si>
  <si>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</si>
  <si>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</si>
  <si>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</si>
  <si>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</si>
  <si>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</si>
  <si>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</si>
  <si>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</si>
  <si>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</si>
  <si>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</si>
  <si>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</si>
  <si>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</si>
  <si>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</si>
  <si>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</si>
  <si>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</si>
  <si>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</si>
  <si>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</si>
  <si>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</si>
  <si>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</si>
  <si>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</si>
  <si>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</si>
  <si>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</si>
  <si>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</si>
  <si>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</si>
  <si>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</si>
  <si>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</si>
  <si>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</si>
  <si>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</si>
  <si>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</si>
  <si>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</si>
  <si>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</si>
  <si>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</si>
  <si>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</si>
  <si>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</si>
  <si>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</si>
  <si>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</si>
  <si>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</si>
  <si>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</si>
  <si>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</si>
  <si>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</si>
  <si>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</si>
  <si>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</si>
  <si>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</si>
  <si>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</si>
  <si>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</si>
  <si>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</si>
  <si>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</si>
  <si>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</si>
  <si>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</si>
  <si>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</si>
  <si>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</si>
  <si>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</si>
  <si>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</si>
  <si>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</si>
  <si>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</si>
  <si>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</si>
  <si>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</si>
  <si>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</si>
  <si>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</si>
  <si>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</si>
  <si>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</si>
  <si>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</si>
  <si>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</si>
  <si>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</si>
  <si>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</si>
  <si>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</si>
  <si>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</si>
  <si>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</si>
  <si>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</si>
  <si>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</si>
  <si>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</si>
  <si>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</si>
  <si>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</si>
  <si>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</si>
  <si>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</si>
  <si>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</si>
  <si>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</si>
  <si>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</si>
  <si>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</si>
  <si>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</si>
  <si>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</si>
  <si>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</si>
  <si>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</si>
  <si>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</si>
  <si>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</si>
  <si>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</si>
  <si>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</si>
  <si>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</si>
  <si>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</si>
  <si>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</si>
  <si>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</si>
  <si>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</si>
  <si>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</si>
  <si>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</si>
  <si>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</si>
  <si>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</si>
  <si>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</si>
  <si>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</si>
  <si>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</si>
  <si>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</si>
  <si>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</si>
  <si>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</si>
  <si>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</si>
  <si>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</si>
  <si>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</si>
  <si>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</si>
  <si>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</si>
  <si>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</si>
  <si>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</si>
  <si>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</si>
  <si>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</si>
  <si>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</si>
  <si>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</si>
  <si>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</si>
  <si>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</si>
  <si>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</si>
  <si>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</si>
  <si>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</si>
  <si>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</si>
  <si>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</si>
  <si>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</si>
  <si>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</si>
  <si>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</si>
  <si>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</si>
  <si>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</si>
  <si>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</si>
  <si>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</si>
  <si>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</si>
  <si>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</si>
  <si>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</si>
  <si>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</si>
  <si>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</si>
  <si>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</si>
  <si>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</si>
  <si>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</si>
  <si>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</si>
  <si>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</si>
  <si>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</si>
  <si>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</si>
  <si>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</si>
  <si>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</si>
  <si>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</si>
  <si>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</si>
  <si>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</si>
  <si>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</si>
  <si>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</si>
  <si>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</si>
  <si>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</si>
  <si>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</si>
  <si>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</si>
  <si>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</si>
  <si>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</si>
  <si>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</si>
  <si>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</si>
  <si>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</si>
  <si>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</si>
  <si>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</si>
  <si>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</si>
  <si>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</si>
  <si>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</si>
  <si>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</si>
  <si>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</si>
  <si>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</si>
  <si>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</si>
  <si>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</si>
  <si>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</si>
  <si>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</si>
  <si>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</si>
  <si>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</si>
  <si>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</si>
  <si>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</si>
  <si>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</si>
  <si>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</si>
  <si>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</si>
  <si>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</si>
  <si>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</si>
  <si>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</si>
  <si>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</si>
  <si>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</si>
  <si>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</si>
  <si>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</si>
  <si>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</si>
  <si>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</si>
  <si>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</si>
  <si>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</si>
  <si>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</si>
  <si>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</si>
  <si>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</si>
  <si>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</si>
  <si>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</si>
  <si>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</si>
  <si>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</si>
  <si>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</si>
  <si>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</si>
  <si>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</si>
  <si>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</si>
  <si>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</si>
  <si>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</si>
  <si>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</si>
  <si>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</si>
  <si>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</si>
  <si>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</si>
  <si>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</si>
  <si>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</si>
  <si>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</si>
  <si>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</si>
  <si>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</si>
  <si>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</si>
  <si>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</si>
  <si>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</si>
  <si>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</si>
  <si>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</si>
  <si>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</si>
  <si>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</si>
  <si>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</si>
  <si>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</si>
  <si>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</si>
  <si>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</si>
  <si>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</si>
  <si>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</si>
  <si>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</si>
  <si>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</si>
  <si>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</si>
  <si>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</si>
  <si>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</si>
  <si>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</si>
  <si>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</si>
  <si>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</si>
  <si>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</si>
  <si>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</si>
  <si>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</si>
  <si>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</si>
  <si>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</si>
  <si>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</si>
  <si>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</si>
  <si>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</si>
  <si>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</si>
  <si>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</si>
  <si>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</si>
  <si>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</si>
  <si>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</si>
  <si>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</si>
  <si>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</si>
  <si>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</si>
  <si>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</si>
  <si>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</si>
  <si>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</si>
  <si>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</si>
  <si>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</si>
  <si>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</si>
  <si>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</si>
  <si>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</si>
  <si>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</si>
  <si>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</si>
  <si>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</si>
  <si>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</si>
  <si>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</si>
  <si>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</si>
  <si>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</si>
  <si>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</si>
  <si>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</si>
  <si>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</si>
  <si>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</si>
  <si>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</si>
  <si>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</si>
  <si>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</si>
  <si>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</si>
  <si>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</si>
  <si>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</si>
  <si>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</si>
  <si>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</si>
  <si>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</si>
  <si>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</si>
  <si>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</si>
  <si>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</si>
  <si>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</si>
  <si>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</si>
  <si>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</si>
  <si>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</si>
  <si>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</si>
  <si>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</si>
  <si>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</si>
  <si>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</si>
  <si>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</si>
  <si>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</si>
  <si>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</si>
  <si>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</si>
  <si>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</si>
  <si>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</si>
  <si>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</si>
  <si>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</si>
  <si>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</si>
  <si>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</si>
  <si>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</si>
  <si>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</si>
  <si>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</si>
  <si>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</si>
  <si>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</si>
  <si>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</si>
  <si>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</si>
  <si>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</si>
  <si>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</si>
  <si>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</si>
  <si>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</si>
  <si>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</si>
  <si>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</si>
  <si>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</si>
  <si>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</si>
  <si>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</si>
  <si>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</si>
  <si>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</si>
  <si>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</si>
  <si>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</si>
  <si>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</si>
  <si>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</si>
  <si>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</si>
  <si>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</si>
  <si>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</si>
  <si>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</si>
  <si>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</si>
  <si>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</si>
  <si>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</si>
  <si>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</si>
  <si>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</si>
  <si>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</si>
  <si>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</si>
  <si>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</si>
  <si>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</si>
  <si>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</si>
  <si>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</si>
  <si>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</si>
  <si>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</si>
  <si>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</si>
  <si>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</si>
  <si>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</si>
  <si>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</si>
  <si>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</si>
  <si>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</si>
  <si>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</si>
  <si>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</si>
  <si>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</si>
  <si>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</si>
  <si>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</si>
  <si>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</si>
  <si>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</si>
  <si>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</si>
  <si>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</si>
  <si>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</si>
  <si>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</si>
  <si>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</si>
  <si>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</si>
  <si>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</si>
  <si>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</si>
  <si>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</si>
  <si>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</si>
  <si>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</si>
  <si>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</si>
  <si>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</si>
  <si>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</si>
  <si>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</si>
  <si>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</si>
  <si>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</si>
  <si>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</si>
  <si>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</si>
  <si>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</si>
  <si>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</si>
  <si>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</si>
  <si>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</si>
  <si>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</si>
  <si>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</si>
  <si>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</si>
  <si>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</si>
  <si>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</si>
  <si>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</si>
  <si>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</si>
  <si>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</si>
  <si>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</si>
  <si>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</si>
  <si>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</si>
  <si>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</si>
  <si>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</si>
  <si>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</si>
  <si>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</si>
  <si>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</si>
  <si>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</si>
  <si>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</si>
  <si>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</si>
  <si>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</si>
  <si>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</si>
  <si>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</si>
  <si>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</si>
  <si>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</si>
  <si>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</si>
  <si>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</si>
  <si>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</si>
  <si>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</si>
  <si>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</si>
  <si>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</si>
  <si>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</si>
  <si>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</si>
  <si>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</si>
  <si>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</si>
  <si>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</si>
  <si>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</si>
  <si>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</si>
  <si>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</si>
  <si>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</si>
  <si>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</si>
  <si>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</si>
  <si>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</si>
  <si>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</si>
  <si>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</si>
  <si>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</si>
  <si>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</si>
  <si>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</si>
  <si>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</si>
  <si>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</si>
  <si>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</si>
  <si>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</si>
  <si>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</si>
  <si>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</si>
  <si>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</si>
  <si>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</si>
  <si>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</si>
  <si>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</si>
  <si>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</si>
  <si>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</si>
  <si>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</si>
  <si>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</si>
  <si>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</si>
  <si>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</si>
  <si>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</si>
  <si>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</si>
  <si>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</si>
  <si>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</si>
  <si>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</si>
  <si>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</si>
  <si>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</si>
  <si>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</si>
  <si>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</si>
  <si>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</si>
  <si>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</si>
  <si>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</si>
  <si>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</si>
  <si>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</si>
  <si>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</si>
  <si>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</si>
  <si>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</si>
  <si>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</si>
  <si>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</si>
  <si>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</si>
  <si>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</si>
  <si>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</si>
  <si>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</si>
  <si>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</si>
  <si>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</si>
  <si>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</si>
  <si>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</si>
  <si>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</si>
  <si>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</si>
  <si>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</si>
  <si>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</si>
  <si>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</si>
  <si>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</si>
  <si>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</si>
  <si>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</si>
  <si>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</si>
  <si>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</si>
  <si>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</si>
  <si>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</si>
  <si>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</si>
  <si>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</si>
  <si>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</si>
  <si>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</si>
  <si>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</si>
  <si>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</si>
  <si>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</si>
  <si>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</si>
  <si>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</si>
  <si>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</si>
  <si>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</si>
  <si>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</si>
  <si>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</si>
  <si>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</si>
  <si>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</si>
  <si>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</si>
  <si>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</si>
  <si>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</si>
  <si>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</si>
  <si>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</si>
  <si>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</si>
  <si>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</si>
  <si>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</si>
  <si>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</si>
  <si>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</si>
  <si>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</si>
  <si>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</si>
  <si>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</si>
  <si>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</si>
  <si>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</si>
  <si>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</si>
  <si>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</si>
  <si>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</si>
  <si>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</si>
  <si>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</si>
  <si>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</si>
  <si>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</si>
  <si>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</si>
  <si>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</si>
  <si>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</si>
  <si>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</si>
  <si>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</si>
  <si>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</si>
  <si>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</si>
  <si>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</si>
  <si>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</si>
  <si>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</si>
  <si>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</si>
  <si>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</si>
  <si>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</si>
  <si>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</si>
  <si>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</si>
  <si>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</si>
  <si>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</si>
  <si>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</si>
  <si>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</si>
  <si>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</si>
  <si>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</si>
  <si>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</si>
  <si>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</si>
  <si>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</si>
  <si>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</si>
  <si>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</si>
  <si>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</si>
  <si>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</si>
  <si>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</si>
  <si>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</si>
  <si>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</si>
  <si>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</si>
  <si>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</si>
  <si>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</si>
  <si>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</si>
  <si>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</si>
  <si>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</si>
  <si>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</si>
  <si>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</si>
  <si>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</si>
  <si>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</si>
  <si>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</si>
  <si>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</si>
  <si>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</si>
  <si>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</si>
  <si>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</si>
  <si>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</si>
  <si>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</si>
  <si>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</si>
  <si>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</si>
  <si>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</si>
  <si>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</si>
  <si>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</si>
  <si>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</si>
  <si>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</si>
  <si>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</si>
  <si>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</si>
  <si>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</si>
  <si>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</si>
  <si>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</si>
  <si>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</si>
  <si>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</si>
  <si>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</si>
  <si>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</si>
  <si>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</si>
  <si>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</si>
  <si>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</si>
  <si>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</si>
  <si>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</si>
  <si>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</si>
  <si>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</si>
  <si>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</si>
  <si>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</si>
  <si>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</si>
  <si>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</si>
  <si>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</si>
  <si>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</si>
  <si>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</si>
  <si>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</si>
  <si>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</si>
  <si>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</si>
  <si>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</si>
  <si>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</si>
  <si>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</si>
  <si>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</si>
  <si>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</si>
  <si>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</si>
  <si>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</si>
  <si>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</si>
  <si>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</si>
  <si>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</si>
  <si>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</si>
  <si>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</si>
  <si>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</si>
  <si>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</si>
  <si>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</si>
  <si>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</si>
  <si>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</si>
  <si>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</si>
  <si>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</si>
  <si>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</si>
  <si>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</si>
  <si>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</si>
  <si>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</si>
  <si>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</si>
  <si>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</si>
  <si>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</si>
  <si>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</si>
  <si>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</si>
  <si>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</si>
  <si>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</si>
  <si>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</si>
  <si>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</si>
  <si>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</si>
  <si>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</si>
  <si>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</si>
  <si>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</si>
  <si>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</si>
  <si>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</si>
  <si>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</si>
  <si>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</si>
  <si>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</si>
  <si>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</si>
  <si>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</si>
  <si>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</si>
  <si>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</si>
  <si>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</si>
  <si>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</si>
  <si>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</si>
  <si>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</si>
  <si>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</si>
  <si>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</si>
  <si>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</si>
  <si>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</si>
  <si>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</si>
  <si>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</si>
  <si>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</si>
  <si>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</si>
  <si>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</si>
  <si>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</si>
  <si>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</si>
  <si>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</si>
  <si>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</si>
  <si>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</si>
  <si>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</si>
  <si>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</si>
  <si>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</si>
  <si>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</si>
  <si>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</si>
  <si>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</si>
  <si>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</si>
  <si>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</si>
  <si>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</si>
  <si>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</si>
  <si>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</si>
  <si>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</si>
  <si>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</si>
  <si>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</si>
  <si>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</si>
  <si>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</si>
  <si>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</si>
  <si>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</si>
  <si>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</si>
  <si>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</si>
  <si>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</si>
  <si>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</si>
  <si>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</si>
  <si>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</si>
  <si>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</si>
  <si>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</si>
  <si>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</si>
  <si>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</si>
  <si>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</si>
  <si>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</si>
  <si>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</si>
  <si>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</si>
  <si>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</si>
  <si>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</si>
  <si>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</si>
  <si>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</si>
  <si>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</si>
  <si>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</si>
  <si>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</si>
  <si>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</si>
  <si>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</si>
  <si>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</si>
  <si>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</si>
  <si>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</si>
  <si>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</si>
  <si>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</si>
  <si>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</si>
  <si>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</si>
  <si>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</si>
  <si>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</si>
  <si>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</si>
  <si>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</si>
  <si>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</si>
  <si>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</si>
  <si>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</si>
  <si>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</si>
  <si>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</si>
  <si>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</si>
  <si>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</si>
  <si>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</si>
  <si>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</si>
  <si>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</si>
  <si>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</si>
  <si>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</si>
  <si>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</si>
  <si>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</si>
  <si>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</si>
  <si>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</si>
  <si>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</si>
  <si>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</si>
  <si>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</si>
  <si>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</si>
  <si>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</si>
  <si>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</si>
  <si>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</si>
  <si>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</si>
  <si>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</si>
  <si>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</si>
  <si>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</si>
  <si>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</si>
  <si>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</si>
  <si>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</si>
  <si>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</si>
  <si>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</si>
  <si>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</si>
  <si>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</si>
  <si>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</si>
  <si>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</si>
  <si>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</si>
  <si>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</si>
  <si>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</si>
  <si>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</si>
  <si>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</si>
  <si>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</si>
  <si>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</si>
  <si>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</si>
  <si>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</si>
  <si>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</si>
  <si>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</si>
  <si>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</si>
  <si>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</si>
  <si>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</si>
  <si>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</si>
  <si>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</si>
  <si>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</si>
  <si>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</si>
  <si>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</si>
  <si>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</si>
  <si>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</si>
  <si>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</si>
  <si>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</si>
  <si>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</si>
  <si>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</si>
  <si>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</si>
  <si>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</si>
  <si>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</si>
  <si>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</si>
  <si>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</si>
  <si>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</si>
  <si>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</si>
  <si>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</si>
  <si>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</si>
  <si>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</si>
  <si>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</si>
  <si>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</si>
  <si>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</si>
  <si>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</si>
  <si>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</si>
  <si>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</si>
  <si>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</si>
  <si>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</si>
  <si>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</si>
  <si>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</si>
  <si>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</si>
  <si>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</si>
  <si>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</si>
  <si>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</si>
  <si>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</si>
  <si>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</si>
  <si>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</si>
  <si>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</si>
  <si>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</si>
  <si>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</si>
  <si>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</si>
  <si>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</si>
  <si>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</si>
  <si>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</si>
  <si>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</si>
  <si>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</si>
  <si>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</si>
  <si>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</si>
  <si>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</si>
  <si>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</si>
  <si>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</si>
  <si>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</si>
  <si>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</si>
  <si>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</si>
  <si>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</si>
  <si>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</si>
  <si>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</si>
  <si>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</si>
  <si>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</si>
  <si>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</si>
  <si>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</si>
  <si>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</si>
  <si>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</si>
  <si>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</si>
  <si>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</si>
  <si>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</si>
  <si>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</si>
  <si>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</si>
  <si>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</si>
  <si>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</si>
  <si>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</si>
  <si>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</si>
  <si>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</si>
  <si>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</si>
  <si>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</si>
  <si>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</si>
  <si>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</si>
  <si>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</si>
  <si>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</si>
  <si>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</si>
  <si>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</si>
  <si>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</si>
  <si>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</si>
  <si>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</si>
  <si>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</si>
  <si>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</si>
  <si>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</si>
  <si>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</si>
  <si>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</si>
  <si>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</si>
  <si>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</si>
  <si>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</si>
  <si>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</si>
  <si>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</si>
  <si>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</si>
  <si>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</si>
  <si>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</si>
  <si>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</si>
  <si>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</si>
  <si>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</si>
  <si>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</si>
  <si>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</si>
  <si>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</si>
  <si>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</si>
  <si>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</si>
  <si>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</si>
  <si>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</si>
  <si>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</si>
  <si>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</si>
  <si>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</si>
  <si>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</si>
  <si>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</si>
  <si>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</si>
  <si>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</si>
  <si>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</si>
  <si>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</si>
  <si>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</si>
  <si>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</si>
  <si>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</si>
  <si>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</si>
  <si>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</si>
  <si>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</si>
  <si>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</si>
  <si>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</si>
  <si>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</si>
  <si>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</si>
  <si>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</si>
  <si>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</si>
  <si>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</si>
  <si>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</si>
  <si>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</si>
  <si>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</si>
  <si>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</si>
  <si>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</si>
  <si>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</si>
  <si>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</si>
  <si>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</si>
  <si>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</si>
  <si>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</si>
  <si>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</si>
  <si>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</si>
  <si>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</si>
  <si>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</si>
  <si>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</si>
  <si>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</si>
  <si>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</si>
  <si>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</si>
  <si>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</si>
  <si>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</si>
  <si>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</si>
  <si>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</si>
  <si>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</si>
  <si>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</si>
  <si>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</si>
  <si>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</si>
  <si>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</si>
  <si>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</si>
  <si>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</si>
  <si>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</si>
  <si>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</si>
  <si>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</si>
  <si>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</si>
  <si>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</si>
  <si>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</si>
  <si>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</si>
  <si>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</si>
  <si>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</si>
  <si>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</si>
  <si>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</si>
  <si>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</si>
  <si>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</si>
  <si>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</si>
  <si>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</si>
  <si>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</si>
  <si>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</si>
  <si>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</si>
  <si>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</si>
  <si>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</si>
  <si>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</si>
  <si>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</si>
  <si>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</si>
  <si>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</si>
  <si>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</si>
  <si>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</si>
  <si>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</si>
  <si>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</si>
  <si>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</si>
  <si>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</si>
  <si>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</si>
  <si>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</si>
  <si>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</si>
  <si>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</si>
  <si>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</si>
  <si>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</si>
  <si>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</si>
  <si>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</si>
  <si>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</si>
  <si>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</si>
  <si>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</si>
  <si>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</si>
  <si>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</si>
  <si>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</si>
  <si>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</si>
  <si>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</si>
  <si>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</si>
  <si>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</si>
  <si>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</si>
  <si>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</si>
  <si>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</si>
  <si>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</si>
  <si>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</si>
  <si>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</si>
  <si>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</si>
  <si>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</si>
  <si>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</si>
  <si>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</si>
  <si>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</si>
  <si>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</si>
  <si>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</si>
  <si>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</si>
  <si>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</si>
  <si>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</si>
  <si>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</si>
  <si>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</si>
  <si>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</si>
  <si>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</si>
  <si>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</si>
  <si>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</si>
  <si>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</si>
  <si>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</si>
  <si>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</si>
  <si>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</si>
  <si>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</si>
  <si>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</si>
  <si>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</si>
  <si>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</si>
  <si>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</si>
  <si>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</si>
  <si>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</si>
  <si>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</si>
  <si>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</si>
  <si>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</si>
  <si>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</si>
  <si>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</si>
  <si>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</si>
  <si>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</si>
  <si>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</si>
  <si>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</si>
  <si>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</si>
  <si>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</si>
  <si>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</si>
  <si>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</si>
  <si>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</si>
  <si>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</si>
  <si>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</si>
  <si>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</si>
  <si>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</si>
  <si>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</si>
  <si>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</si>
  <si>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</si>
  <si>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</si>
  <si>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</si>
  <si>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</si>
  <si>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</si>
  <si>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</si>
  <si>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</si>
  <si>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</si>
  <si>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</si>
  <si>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</si>
  <si>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</si>
  <si>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</si>
  <si>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</si>
  <si>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</si>
  <si>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</si>
  <si>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</si>
  <si>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</si>
  <si>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</si>
  <si>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</si>
  <si>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</si>
  <si>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</si>
  <si>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</si>
  <si>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</si>
  <si>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</si>
  <si>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</si>
  <si>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</si>
  <si>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</si>
  <si>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</si>
  <si>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</si>
  <si>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</si>
  <si>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</si>
  <si>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</si>
  <si>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</si>
  <si>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</si>
  <si>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</si>
  <si>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</si>
  <si>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</si>
  <si>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</si>
  <si>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</si>
  <si>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</si>
  <si>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</si>
  <si>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</si>
  <si>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</si>
  <si>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</si>
  <si>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</si>
  <si>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</si>
  <si>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</si>
  <si>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</si>
  <si>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</si>
  <si>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</si>
  <si>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</si>
  <si>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</si>
  <si>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</si>
  <si>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</si>
  <si>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</si>
  <si>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</si>
  <si>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</si>
  <si>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</si>
  <si>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</si>
  <si>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</si>
  <si>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</si>
  <si>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</si>
  <si>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</si>
  <si>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</si>
  <si>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</si>
  <si>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</si>
  <si>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</si>
  <si>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</si>
  <si>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</si>
  <si>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</si>
  <si>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</si>
  <si>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</si>
  <si>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</si>
  <si>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</si>
  <si>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</si>
  <si>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</si>
  <si>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</si>
  <si>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</si>
  <si>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</si>
  <si>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</si>
  <si>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</si>
  <si>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</si>
  <si>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</si>
  <si>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</si>
  <si>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</si>
  <si>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</si>
  <si>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</si>
  <si>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</si>
  <si>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</si>
  <si>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</si>
  <si>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</si>
  <si>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</si>
  <si>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</si>
  <si>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</si>
  <si>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</si>
  <si>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</si>
  <si>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</si>
  <si>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</si>
  <si>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</si>
  <si>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</si>
  <si>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</si>
  <si>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</si>
  <si>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</si>
  <si>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</si>
  <si>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</si>
  <si>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</si>
  <si>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</si>
  <si>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</si>
  <si>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</si>
  <si>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</si>
  <si>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</si>
  <si>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</si>
  <si>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</si>
  <si>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</si>
  <si>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</si>
  <si>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</si>
  <si>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</si>
  <si>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</si>
  <si>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</si>
  <si>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</si>
  <si>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</si>
  <si>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</si>
  <si>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</si>
  <si>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</si>
  <si>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</si>
  <si>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</si>
  <si>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</si>
  <si>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</si>
  <si>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</si>
  <si>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</si>
  <si>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</si>
  <si>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</si>
  <si>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</si>
  <si>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</si>
  <si>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</si>
  <si>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</si>
  <si>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</si>
  <si>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</si>
  <si>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</si>
  <si>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</si>
  <si>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</si>
  <si>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</si>
  <si>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</si>
  <si>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</si>
  <si>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</si>
  <si>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</si>
  <si>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</si>
  <si>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</si>
  <si>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</si>
  <si>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</si>
  <si>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</si>
  <si>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</si>
  <si>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</si>
  <si>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</si>
  <si>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</si>
  <si>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</si>
  <si>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</si>
  <si>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</si>
  <si>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</si>
  <si>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</si>
  <si>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</si>
  <si>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</si>
  <si>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</si>
  <si>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</si>
  <si>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</si>
  <si>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</si>
  <si>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</si>
  <si>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</si>
  <si>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</si>
  <si>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</si>
  <si>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</si>
  <si>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</si>
  <si>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</si>
  <si>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</si>
  <si>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</si>
  <si>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</si>
  <si>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</si>
  <si>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</si>
  <si>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</si>
  <si>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</si>
  <si>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</si>
  <si>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</si>
  <si>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</si>
  <si>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</si>
  <si>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</si>
  <si>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</si>
  <si>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</si>
  <si>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</si>
  <si>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</si>
  <si>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</si>
  <si>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</si>
  <si>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</si>
  <si>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</si>
  <si>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</si>
  <si>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</si>
  <si>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</si>
  <si>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</si>
  <si>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</si>
  <si>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</si>
  <si>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</si>
  <si>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</si>
  <si>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</si>
  <si>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</si>
  <si>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</si>
  <si>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</si>
  <si>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</si>
  <si>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</si>
  <si>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</si>
  <si>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</si>
  <si>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</si>
  <si>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</si>
  <si>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</si>
  <si>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</si>
  <si>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</si>
  <si>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</si>
  <si>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</si>
  <si>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</si>
  <si>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</si>
  <si>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</si>
  <si>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</si>
  <si>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</si>
  <si>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</si>
  <si>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</si>
  <si>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</si>
  <si>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</si>
  <si>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</si>
  <si>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</si>
  <si>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</si>
  <si>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</si>
  <si>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</si>
  <si>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</si>
  <si>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</si>
  <si>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</si>
  <si>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</si>
  <si>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</si>
  <si>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</si>
  <si>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</si>
  <si>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</si>
  <si>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</si>
  <si>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</si>
  <si>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</si>
  <si>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</si>
  <si>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</si>
  <si>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</si>
  <si>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</si>
  <si>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</si>
  <si>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</si>
  <si>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</si>
  <si>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</si>
  <si>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</si>
  <si>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</si>
  <si>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</si>
  <si>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</si>
  <si>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</si>
  <si>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</si>
  <si>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</si>
  <si>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</si>
  <si>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</si>
  <si>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</si>
  <si>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</si>
  <si>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</si>
  <si>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</si>
  <si>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</si>
  <si>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</si>
  <si>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</si>
  <si>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</si>
  <si>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</si>
  <si>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</si>
  <si>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</si>
  <si>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</si>
  <si>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</si>
  <si>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</si>
  <si>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</si>
  <si>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</si>
  <si>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</si>
  <si>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</si>
  <si>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</si>
  <si>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</si>
  <si>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</si>
  <si>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</si>
  <si>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</si>
  <si>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</si>
  <si>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</si>
  <si>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</si>
  <si>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</si>
  <si>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</si>
  <si>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</si>
  <si>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</si>
  <si>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</si>
  <si>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</si>
  <si>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</si>
  <si>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</si>
  <si>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</si>
  <si>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</si>
  <si>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</si>
  <si>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</si>
  <si>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</si>
  <si>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</si>
  <si>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</si>
  <si>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</si>
  <si>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</si>
  <si>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</si>
  <si>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</si>
  <si>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</si>
  <si>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</si>
  <si>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</si>
  <si>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</si>
  <si>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</si>
  <si>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</si>
  <si>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</si>
  <si>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</si>
  <si>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</si>
  <si>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</si>
  <si>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</si>
  <si>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</si>
  <si>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</si>
  <si>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</si>
  <si>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</si>
  <si>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</si>
  <si>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</si>
  <si>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</si>
  <si>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</si>
  <si>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</si>
  <si>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</si>
  <si>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</si>
  <si>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</si>
  <si>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</si>
  <si>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</si>
  <si>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</si>
  <si>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</si>
  <si>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</si>
  <si>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</si>
  <si>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</si>
  <si>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</si>
  <si>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</si>
  <si>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</si>
  <si>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</si>
  <si>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</si>
  <si>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</si>
  <si>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</si>
  <si>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</si>
  <si>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</si>
  <si>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</si>
  <si>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</si>
  <si>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</si>
  <si>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</si>
  <si>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</si>
  <si>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</si>
  <si>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</si>
  <si>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</si>
  <si>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</si>
  <si>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</si>
  <si>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</si>
  <si>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</si>
  <si>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</si>
  <si>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</si>
  <si>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</si>
  <si>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</si>
  <si>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</si>
  <si>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</si>
  <si>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</si>
  <si>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</si>
  <si>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</si>
  <si>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</si>
  <si>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</si>
  <si>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</si>
  <si>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</si>
  <si>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</si>
  <si>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</si>
  <si>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</si>
  <si>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</si>
  <si>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</si>
  <si>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</si>
  <si>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</si>
  <si>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</si>
  <si>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</si>
  <si>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</si>
  <si>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</si>
  <si>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</si>
  <si>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</si>
  <si>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</si>
  <si>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</si>
  <si>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</si>
  <si>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</si>
  <si>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</si>
  <si>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</si>
  <si>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</si>
  <si>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</si>
  <si>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</si>
  <si>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</si>
  <si>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</si>
  <si>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</si>
  <si>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</si>
  <si>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</si>
  <si>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</si>
  <si>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</si>
  <si>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</si>
  <si>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</si>
  <si>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</si>
  <si>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</si>
  <si>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</si>
  <si>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</si>
  <si>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</si>
  <si>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</si>
  <si>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</si>
  <si>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</si>
  <si>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</si>
  <si>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</si>
  <si>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</si>
  <si>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</si>
  <si>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</si>
  <si>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</si>
  <si>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</si>
  <si>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</si>
  <si>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</si>
  <si>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</si>
  <si>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</si>
  <si>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</si>
  <si>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</si>
  <si>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</si>
  <si>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</si>
  <si>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</si>
  <si>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</si>
  <si>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</si>
  <si>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</si>
  <si>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</si>
  <si>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</si>
  <si>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</si>
  <si>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</si>
  <si>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</si>
  <si>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</si>
  <si>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</si>
  <si>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</si>
  <si>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</si>
  <si>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</si>
  <si>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</si>
  <si>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</si>
  <si>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</si>
  <si>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</si>
  <si>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</si>
  <si>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</si>
  <si>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</si>
  <si>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</si>
  <si>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</si>
  <si>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</si>
  <si>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</si>
  <si>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</si>
  <si>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</si>
  <si>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</si>
  <si>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</si>
  <si>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</si>
  <si>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</si>
  <si>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</si>
  <si>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</si>
  <si>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</si>
  <si>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</si>
  <si>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</si>
  <si>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</si>
  <si>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</si>
  <si>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</si>
  <si>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</si>
  <si>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</si>
  <si>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</si>
  <si>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</si>
  <si>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</si>
  <si>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</si>
  <si>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</si>
  <si>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</si>
  <si>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</si>
  <si>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</si>
  <si>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</si>
  <si>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</si>
  <si>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</si>
  <si>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</si>
  <si>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</si>
  <si>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</si>
  <si>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</si>
  <si>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</si>
  <si>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</si>
  <si>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</si>
  <si>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</si>
  <si>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</si>
  <si>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</si>
  <si>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</si>
  <si>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</si>
  <si>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</si>
  <si>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</si>
  <si>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</si>
  <si>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</si>
  <si>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</si>
  <si>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</si>
  <si>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</si>
  <si>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</si>
  <si>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</si>
  <si>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</si>
  <si>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</si>
  <si>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</si>
  <si>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</si>
  <si>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</si>
  <si>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</si>
  <si>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</si>
  <si>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</si>
  <si>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</si>
  <si>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</si>
  <si>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</si>
  <si>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</si>
  <si>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</si>
  <si>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</si>
  <si>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</si>
  <si>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</si>
  <si>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</si>
  <si>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</si>
  <si>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</si>
  <si>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</si>
  <si>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</si>
  <si>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</si>
  <si>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</si>
  <si>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</si>
  <si>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</si>
  <si>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</si>
  <si>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</si>
  <si>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</si>
  <si>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</si>
  <si>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</si>
  <si>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</si>
  <si>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</si>
  <si>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</si>
  <si>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</si>
  <si>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</si>
  <si>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</si>
  <si>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</si>
  <si>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</si>
  <si>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</si>
  <si>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</si>
  <si>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</si>
  <si>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</si>
  <si>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</si>
  <si>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</si>
  <si>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</si>
  <si>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</si>
  <si>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</si>
  <si>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</si>
  <si>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</si>
  <si>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</si>
  <si>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</si>
  <si>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</si>
  <si>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</si>
  <si>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</si>
  <si>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</si>
  <si>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</si>
  <si>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</si>
  <si>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</si>
  <si>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</si>
  <si>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</si>
  <si>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</si>
  <si>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</si>
  <si>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</si>
  <si>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</si>
  <si>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</si>
  <si>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</si>
  <si>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</si>
  <si>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</si>
  <si>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</si>
  <si>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</si>
  <si>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</si>
  <si>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</si>
  <si>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</si>
  <si>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</si>
  <si>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</si>
  <si>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</si>
  <si>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</si>
  <si>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</si>
  <si>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</si>
  <si>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</si>
  <si>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</si>
  <si>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</si>
  <si>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</si>
  <si>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</si>
  <si>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</si>
  <si>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</si>
  <si>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</si>
  <si>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</si>
  <si>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</si>
  <si>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</si>
  <si>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</si>
  <si>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</si>
  <si>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</si>
  <si>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</si>
  <si>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</si>
  <si>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</si>
  <si>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</si>
  <si>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</si>
  <si>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</si>
  <si>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</si>
  <si>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</si>
  <si>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</si>
  <si>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</si>
  <si>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</si>
  <si>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</si>
  <si>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</si>
  <si>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</si>
  <si>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</si>
  <si>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</si>
  <si>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</si>
  <si>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</si>
  <si>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</si>
  <si>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</si>
  <si>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</si>
  <si>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</si>
  <si>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</si>
  <si>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</si>
  <si>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</si>
  <si>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</si>
  <si>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</si>
  <si>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</si>
  <si>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</si>
  <si>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</si>
  <si>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</si>
  <si>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</si>
  <si>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</si>
  <si>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</si>
  <si>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</si>
  <si>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</si>
  <si>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</si>
  <si>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</si>
  <si>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</si>
  <si>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</si>
  <si>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</si>
  <si>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</si>
  <si>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</si>
  <si>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</si>
  <si>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</si>
  <si>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</si>
  <si>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</si>
  <si>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</si>
  <si>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</si>
  <si>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</si>
  <si>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</si>
  <si>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</si>
  <si>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</si>
  <si>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</si>
  <si>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</si>
  <si>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</si>
  <si>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</si>
  <si>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</si>
  <si>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</si>
  <si>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</si>
  <si>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</si>
  <si>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</si>
  <si>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</si>
  <si>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</si>
  <si>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</si>
  <si>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</si>
  <si>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</si>
  <si>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</si>
  <si>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</si>
  <si>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</si>
  <si>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</si>
  <si>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</si>
  <si>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</si>
  <si>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</si>
  <si>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</si>
  <si>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</si>
  <si>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</si>
  <si>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</si>
  <si>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</si>
  <si>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</si>
  <si>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</si>
  <si>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</si>
  <si>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</si>
  <si>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</si>
  <si>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</si>
  <si>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</si>
  <si>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</si>
  <si>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</si>
  <si>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</si>
  <si>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</si>
  <si>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</si>
  <si>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</si>
  <si>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</si>
  <si>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</si>
  <si>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</si>
  <si>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</si>
  <si>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</si>
  <si>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</si>
  <si>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</si>
  <si>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</si>
  <si>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</si>
  <si>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</si>
  <si>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</si>
  <si>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</si>
  <si>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</si>
  <si>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</si>
  <si>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</si>
  <si>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</si>
  <si>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</si>
  <si>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</si>
  <si>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</si>
  <si>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</si>
  <si>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</si>
  <si>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</si>
  <si>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</si>
  <si>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</si>
  <si>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</si>
  <si>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</si>
  <si>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</si>
  <si>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</si>
  <si>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</si>
  <si>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</si>
  <si>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</si>
  <si>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</si>
  <si>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</si>
  <si>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</si>
  <si>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</si>
  <si>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</si>
  <si>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</si>
  <si>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</si>
  <si>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</si>
  <si>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</si>
  <si>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</si>
  <si>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</si>
  <si>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</si>
  <si>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</si>
  <si>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</si>
  <si>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</si>
  <si>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</si>
  <si>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</si>
  <si>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</si>
  <si>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</si>
  <si>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</si>
  <si>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</si>
  <si>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</si>
  <si>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</si>
  <si>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</si>
  <si>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</si>
  <si>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</si>
  <si>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</si>
  <si>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</si>
  <si>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</si>
  <si>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</si>
  <si>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</si>
  <si>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</si>
  <si>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</si>
  <si>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</si>
  <si>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</si>
  <si>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</si>
  <si>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</si>
  <si>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</si>
  <si>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</si>
  <si>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</si>
  <si>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</si>
  <si>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</si>
  <si>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</si>
  <si>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</si>
  <si>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</si>
  <si>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Average Donation</t>
  </si>
  <si>
    <t>Sub-category</t>
  </si>
  <si>
    <t>publishing / nonfiction</t>
  </si>
  <si>
    <t xml:space="preserve">film </t>
  </si>
  <si>
    <t>theater</t>
  </si>
  <si>
    <t>technology</t>
  </si>
  <si>
    <t>publishing</t>
  </si>
  <si>
    <t xml:space="preserve">publishing </t>
  </si>
  <si>
    <t>music</t>
  </si>
  <si>
    <t>journalism</t>
  </si>
  <si>
    <t>games</t>
  </si>
  <si>
    <t>food</t>
  </si>
  <si>
    <t>photography</t>
  </si>
  <si>
    <t xml:space="preserve">publishing/radio </t>
  </si>
  <si>
    <t>Canceled</t>
  </si>
  <si>
    <t>Live</t>
  </si>
  <si>
    <t>Successful</t>
  </si>
  <si>
    <t>Total</t>
  </si>
  <si>
    <t xml:space="preserve"> video/science fiction</t>
  </si>
  <si>
    <t>web</t>
  </si>
  <si>
    <t>wearables</t>
  </si>
  <si>
    <t>audio</t>
  </si>
  <si>
    <t>world music</t>
  </si>
  <si>
    <t>translations</t>
  </si>
  <si>
    <t>art books</t>
  </si>
  <si>
    <t>food trucks</t>
  </si>
  <si>
    <t>space exploration</t>
  </si>
  <si>
    <t>spaces</t>
  </si>
  <si>
    <t>musical</t>
  </si>
  <si>
    <t xml:space="preserve"> video/television</t>
  </si>
  <si>
    <t xml:space="preserve"> video/shorts</t>
  </si>
  <si>
    <t xml:space="preserve"> video/drama</t>
  </si>
  <si>
    <t xml:space="preserve"> video/documentary</t>
  </si>
  <si>
    <t xml:space="preserve"> video/animation</t>
  </si>
  <si>
    <t>plays</t>
  </si>
  <si>
    <t>nonfiction</t>
  </si>
  <si>
    <t xml:space="preserve"> nonfiction</t>
  </si>
  <si>
    <t>fiction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</si>
  <si>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</si>
  <si>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</si>
  <si>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</si>
  <si>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</si>
  <si>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</si>
  <si>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</si>
  <si>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</si>
  <si>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photobooks</t>
  </si>
  <si>
    <t xml:space="preserve"> podcasts</t>
  </si>
  <si>
    <t>nature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</si>
  <si>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</si>
  <si>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</si>
  <si>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</si>
  <si>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</si>
  <si>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</si>
  <si>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</si>
  <si>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</si>
  <si>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</si>
  <si>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</si>
  <si>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</si>
  <si>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makerspaces</t>
  </si>
  <si>
    <t>children's books</t>
  </si>
  <si>
    <t>Row Labels</t>
  </si>
  <si>
    <t>Sum of pledged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</si>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</sst>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44" fontId="0" fillId="0" borderId="0" xfId="2" applyFont="1"/>
    <xf numFmtId="49" fontId="0" fillId="0" borderId="0" xfId="0" applyNumberFormat="1"/>
    <xf numFmtId="0" fontId="0" fillId="0" borderId="1" xfId="0" applyBorder="1"/>
    <xf numFmtId="0" fontId="1" fillId="0" borderId="1" xfId="0" applyFont="1" applyBorder="1"/>
    <xf numFmtId="164" fontId="0" fillId="0" borderId="1" xfId="1" applyNumberFormat="1" applyFont="1" applyBorder="1"/>
    <xf numFmtId="164" fontId="1" fillId="0" borderId="1" xfId="0" applyNumberFormat="1" applyFont="1" applyBorder="1"/>
    <xf numFmtId="164" fontId="1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Scatterplot!$C$4</c:f>
              <c:strCache>
                <c:ptCount val="1"/>
                <c:pt idx="0">
                  <c:v>$400,000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Scatterplot!$B$4:$B$2189</c:f>
              <c:numCache>
                <c:formatCode>"$"#,##0</c:formatCode>
                <c:ptCount val="2186"/>
                <c:pt idx="0">
                  <c:v>1.05211087E6</c:v>
                </c:pt>
                <c:pt idx="1">
                  <c:v>471567.0</c:v>
                </c:pt>
                <c:pt idx="2">
                  <c:v>500784.27</c:v>
                </c:pt>
                <c:pt idx="3">
                  <c:v>315295.89</c:v>
                </c:pt>
                <c:pt idx="4">
                  <c:v>229802.31</c:v>
                </c:pt>
                <c:pt idx="5">
                  <c:v>508525.01</c:v>
                </c:pt>
                <c:pt idx="6">
                  <c:v>972594.99</c:v>
                </c:pt>
                <c:pt idx="7">
                  <c:v>791862.0</c:v>
                </c:pt>
                <c:pt idx="8">
                  <c:v>169394.6</c:v>
                </c:pt>
                <c:pt idx="9">
                  <c:v>153362.0</c:v>
                </c:pt>
                <c:pt idx="10">
                  <c:v>171253.0</c:v>
                </c:pt>
                <c:pt idx="11">
                  <c:v>137254.84</c:v>
                </c:pt>
                <c:pt idx="12">
                  <c:v>396659.0</c:v>
                </c:pt>
                <c:pt idx="13">
                  <c:v>170271.0</c:v>
                </c:pt>
                <c:pt idx="14">
                  <c:v>169985.91</c:v>
                </c:pt>
                <c:pt idx="15">
                  <c:v>152604.3</c:v>
                </c:pt>
                <c:pt idx="16">
                  <c:v>348018.0</c:v>
                </c:pt>
                <c:pt idx="17">
                  <c:v>107421.57</c:v>
                </c:pt>
                <c:pt idx="18">
                  <c:v>105745.0</c:v>
                </c:pt>
                <c:pt idx="19">
                  <c:v>113015.0</c:v>
                </c:pt>
                <c:pt idx="20">
                  <c:v>100036.0</c:v>
                </c:pt>
                <c:pt idx="21">
                  <c:v>161459.0</c:v>
                </c:pt>
                <c:pt idx="22">
                  <c:v>800211.0</c:v>
                </c:pt>
                <c:pt idx="23">
                  <c:v>120249.0</c:v>
                </c:pt>
                <c:pt idx="24">
                  <c:v>206743.09</c:v>
                </c:pt>
                <c:pt idx="25">
                  <c:v>147233.77</c:v>
                </c:pt>
                <c:pt idx="26">
                  <c:v>112536.0</c:v>
                </c:pt>
                <c:pt idx="27">
                  <c:v>114977.0</c:v>
                </c:pt>
                <c:pt idx="28">
                  <c:v>125137.0</c:v>
                </c:pt>
                <c:pt idx="29">
                  <c:v>100824.0</c:v>
                </c:pt>
                <c:pt idx="30">
                  <c:v>100939.0</c:v>
                </c:pt>
                <c:pt idx="31">
                  <c:v>231543.12</c:v>
                </c:pt>
                <c:pt idx="32">
                  <c:v>126082.45</c:v>
                </c:pt>
                <c:pt idx="33">
                  <c:v>86133.0</c:v>
                </c:pt>
                <c:pt idx="34">
                  <c:v>168829.14</c:v>
                </c:pt>
                <c:pt idx="35">
                  <c:v>160920.0</c:v>
                </c:pt>
                <c:pt idx="36">
                  <c:v>301719.59</c:v>
                </c:pt>
                <c:pt idx="37">
                  <c:v>106084.5</c:v>
                </c:pt>
                <c:pt idx="38">
                  <c:v>117108.0</c:v>
                </c:pt>
                <c:pt idx="39">
                  <c:v>76130.2</c:v>
                </c:pt>
                <c:pt idx="40">
                  <c:v>77710.8</c:v>
                </c:pt>
                <c:pt idx="41">
                  <c:v>98953.42</c:v>
                </c:pt>
                <c:pt idx="42">
                  <c:v>79173.0</c:v>
                </c:pt>
                <c:pt idx="43">
                  <c:v>82532.0</c:v>
                </c:pt>
                <c:pt idx="44">
                  <c:v>76949.82</c:v>
                </c:pt>
                <c:pt idx="45">
                  <c:v>123444.12</c:v>
                </c:pt>
                <c:pt idx="46">
                  <c:v>93374.0</c:v>
                </c:pt>
                <c:pt idx="47">
                  <c:v>71748.0</c:v>
                </c:pt>
                <c:pt idx="48">
                  <c:v>66458.23</c:v>
                </c:pt>
                <c:pt idx="49">
                  <c:v>92340.21000000001</c:v>
                </c:pt>
                <c:pt idx="50">
                  <c:v>176420.0</c:v>
                </c:pt>
                <c:pt idx="51">
                  <c:v>63460.18</c:v>
                </c:pt>
                <c:pt idx="52">
                  <c:v>55201.52</c:v>
                </c:pt>
                <c:pt idx="53">
                  <c:v>210171.0</c:v>
                </c:pt>
                <c:pt idx="54">
                  <c:v>86492.0</c:v>
                </c:pt>
                <c:pt idx="55">
                  <c:v>590807.11</c:v>
                </c:pt>
                <c:pt idx="56">
                  <c:v>53001.3</c:v>
                </c:pt>
                <c:pt idx="57">
                  <c:v>50803.0</c:v>
                </c:pt>
                <c:pt idx="58">
                  <c:v>66554.56</c:v>
                </c:pt>
                <c:pt idx="59">
                  <c:v>117210.24</c:v>
                </c:pt>
                <c:pt idx="60">
                  <c:v>52198.0</c:v>
                </c:pt>
                <c:pt idx="61">
                  <c:v>106222.0</c:v>
                </c:pt>
                <c:pt idx="62">
                  <c:v>57754.0</c:v>
                </c:pt>
                <c:pt idx="63">
                  <c:v>142483.0</c:v>
                </c:pt>
                <c:pt idx="64">
                  <c:v>51605.31</c:v>
                </c:pt>
                <c:pt idx="65">
                  <c:v>349474.0</c:v>
                </c:pt>
                <c:pt idx="66">
                  <c:v>64203.33</c:v>
                </c:pt>
                <c:pt idx="67">
                  <c:v>55223.0</c:v>
                </c:pt>
                <c:pt idx="68">
                  <c:v>177412.01</c:v>
                </c:pt>
                <c:pt idx="69">
                  <c:v>152579.0</c:v>
                </c:pt>
                <c:pt idx="70">
                  <c:v>58520.2</c:v>
                </c:pt>
                <c:pt idx="71">
                  <c:v>201165.0</c:v>
                </c:pt>
                <c:pt idx="72">
                  <c:v>50653.11</c:v>
                </c:pt>
                <c:pt idx="73">
                  <c:v>53769.0</c:v>
                </c:pt>
                <c:pt idx="74">
                  <c:v>123920.0</c:v>
                </c:pt>
                <c:pt idx="75">
                  <c:v>51514.5</c:v>
                </c:pt>
                <c:pt idx="76">
                  <c:v>51544.0</c:v>
                </c:pt>
                <c:pt idx="77">
                  <c:v>76726.0</c:v>
                </c:pt>
                <c:pt idx="78">
                  <c:v>64974.0</c:v>
                </c:pt>
                <c:pt idx="79">
                  <c:v>51906.0</c:v>
                </c:pt>
                <c:pt idx="80">
                  <c:v>409782.0</c:v>
                </c:pt>
                <c:pt idx="81">
                  <c:v>60095.35</c:v>
                </c:pt>
                <c:pt idx="82">
                  <c:v>108397.11</c:v>
                </c:pt>
                <c:pt idx="83">
                  <c:v>176524.0</c:v>
                </c:pt>
                <c:pt idx="84">
                  <c:v>60175.0</c:v>
                </c:pt>
                <c:pt idx="85">
                  <c:v>513422.57</c:v>
                </c:pt>
                <c:pt idx="86">
                  <c:v>96248.96000000001</c:v>
                </c:pt>
                <c:pt idx="87">
                  <c:v>48434.0</c:v>
                </c:pt>
                <c:pt idx="88">
                  <c:v>53771.0</c:v>
                </c:pt>
                <c:pt idx="89">
                  <c:v>46100.69</c:v>
                </c:pt>
                <c:pt idx="90">
                  <c:v>45535.0</c:v>
                </c:pt>
                <c:pt idx="91">
                  <c:v>65313.0</c:v>
                </c:pt>
                <c:pt idx="92">
                  <c:v>47978.0</c:v>
                </c:pt>
                <c:pt idx="93">
                  <c:v>54116.28</c:v>
                </c:pt>
                <c:pt idx="94">
                  <c:v>60450.1</c:v>
                </c:pt>
                <c:pt idx="95">
                  <c:v>49830.0</c:v>
                </c:pt>
                <c:pt idx="96">
                  <c:v>167410.02</c:v>
                </c:pt>
                <c:pt idx="97">
                  <c:v>46032.0</c:v>
                </c:pt>
                <c:pt idx="98">
                  <c:v>57817.0</c:v>
                </c:pt>
                <c:pt idx="99">
                  <c:v>42311.0</c:v>
                </c:pt>
                <c:pt idx="100">
                  <c:v>40153.0</c:v>
                </c:pt>
                <c:pt idx="101">
                  <c:v>45126.0</c:v>
                </c:pt>
                <c:pt idx="102">
                  <c:v>51184.0</c:v>
                </c:pt>
                <c:pt idx="103">
                  <c:v>53157.0</c:v>
                </c:pt>
                <c:pt idx="104">
                  <c:v>42642.0</c:v>
                </c:pt>
                <c:pt idx="105">
                  <c:v>41850.46</c:v>
                </c:pt>
                <c:pt idx="106">
                  <c:v>47665.0</c:v>
                </c:pt>
                <c:pt idx="107">
                  <c:v>44636.2</c:v>
                </c:pt>
                <c:pt idx="108">
                  <c:v>193963.9</c:v>
                </c:pt>
                <c:pt idx="109">
                  <c:v>52576.0</c:v>
                </c:pt>
                <c:pt idx="110">
                  <c:v>79686.05</c:v>
                </c:pt>
                <c:pt idx="111">
                  <c:v>50091.0</c:v>
                </c:pt>
                <c:pt idx="112">
                  <c:v>315222.2</c:v>
                </c:pt>
                <c:pt idx="113">
                  <c:v>38500.0</c:v>
                </c:pt>
                <c:pt idx="114">
                  <c:v>81316.0</c:v>
                </c:pt>
                <c:pt idx="115">
                  <c:v>40055.0</c:v>
                </c:pt>
                <c:pt idx="116">
                  <c:v>41000.0</c:v>
                </c:pt>
                <c:pt idx="117">
                  <c:v>40690.0</c:v>
                </c:pt>
                <c:pt idx="118">
                  <c:v>36082.0</c:v>
                </c:pt>
                <c:pt idx="119">
                  <c:v>35296.0</c:v>
                </c:pt>
                <c:pt idx="120">
                  <c:v>39304.0</c:v>
                </c:pt>
                <c:pt idx="121">
                  <c:v>56079.83</c:v>
                </c:pt>
                <c:pt idx="122">
                  <c:v>35275.64</c:v>
                </c:pt>
                <c:pt idx="123">
                  <c:v>39757.0</c:v>
                </c:pt>
                <c:pt idx="124">
                  <c:v>38876.95</c:v>
                </c:pt>
                <c:pt idx="125">
                  <c:v>37354.27</c:v>
                </c:pt>
                <c:pt idx="126">
                  <c:v>106330.39</c:v>
                </c:pt>
                <c:pt idx="127">
                  <c:v>35640.0</c:v>
                </c:pt>
                <c:pt idx="128">
                  <c:v>69465.33</c:v>
                </c:pt>
                <c:pt idx="129">
                  <c:v>60180.0</c:v>
                </c:pt>
                <c:pt idx="130">
                  <c:v>35932.0</c:v>
                </c:pt>
                <c:pt idx="131">
                  <c:v>47189.0</c:v>
                </c:pt>
                <c:pt idx="132">
                  <c:v>44388.0</c:v>
                </c:pt>
                <c:pt idx="133">
                  <c:v>35123.0</c:v>
                </c:pt>
                <c:pt idx="134">
                  <c:v>38082.69</c:v>
                </c:pt>
                <c:pt idx="135">
                  <c:v>40043.25</c:v>
                </c:pt>
                <c:pt idx="136">
                  <c:v>184133.01</c:v>
                </c:pt>
                <c:pt idx="137">
                  <c:v>35848.0</c:v>
                </c:pt>
                <c:pt idx="138">
                  <c:v>43758.0</c:v>
                </c:pt>
                <c:pt idx="139">
                  <c:v>43296.0</c:v>
                </c:pt>
                <c:pt idx="140">
                  <c:v>34198.0</c:v>
                </c:pt>
                <c:pt idx="141">
                  <c:v>74134.0</c:v>
                </c:pt>
                <c:pt idx="142">
                  <c:v>34090.63</c:v>
                </c:pt>
                <c:pt idx="143">
                  <c:v>33229.0</c:v>
                </c:pt>
                <c:pt idx="144">
                  <c:v>31820.5</c:v>
                </c:pt>
                <c:pt idx="145">
                  <c:v>57342.0</c:v>
                </c:pt>
                <c:pt idx="146">
                  <c:v>32903.0</c:v>
                </c:pt>
                <c:pt idx="147">
                  <c:v>30675.0</c:v>
                </c:pt>
                <c:pt idx="148">
                  <c:v>35389.13</c:v>
                </c:pt>
                <c:pt idx="149">
                  <c:v>43037.0</c:v>
                </c:pt>
                <c:pt idx="150">
                  <c:v>49588.0</c:v>
                </c:pt>
                <c:pt idx="151">
                  <c:v>31522.0</c:v>
                </c:pt>
                <c:pt idx="152">
                  <c:v>136924.35</c:v>
                </c:pt>
                <c:pt idx="153">
                  <c:v>31291.0</c:v>
                </c:pt>
                <c:pt idx="154">
                  <c:v>30315.0</c:v>
                </c:pt>
                <c:pt idx="155">
                  <c:v>31675.0</c:v>
                </c:pt>
                <c:pt idx="156">
                  <c:v>33393.0</c:v>
                </c:pt>
                <c:pt idx="157">
                  <c:v>30608.59</c:v>
                </c:pt>
                <c:pt idx="158">
                  <c:v>30241.0</c:v>
                </c:pt>
                <c:pt idx="159">
                  <c:v>285309.33</c:v>
                </c:pt>
                <c:pt idx="160">
                  <c:v>50251.41</c:v>
                </c:pt>
                <c:pt idx="161">
                  <c:v>31896.33</c:v>
                </c:pt>
                <c:pt idx="162">
                  <c:v>37104.03</c:v>
                </c:pt>
                <c:pt idx="163">
                  <c:v>31404.0</c:v>
                </c:pt>
                <c:pt idx="164">
                  <c:v>96015.9</c:v>
                </c:pt>
                <c:pt idx="165">
                  <c:v>73818.24000000001</c:v>
                </c:pt>
                <c:pt idx="166">
                  <c:v>30610.0</c:v>
                </c:pt>
                <c:pt idx="167">
                  <c:v>60046.0</c:v>
                </c:pt>
                <c:pt idx="168">
                  <c:v>30891.1</c:v>
                </c:pt>
                <c:pt idx="169">
                  <c:v>2.34413467E6</c:v>
                </c:pt>
                <c:pt idx="170">
                  <c:v>39500.5</c:v>
                </c:pt>
                <c:pt idx="171">
                  <c:v>30177.0</c:v>
                </c:pt>
                <c:pt idx="172">
                  <c:v>28520.0</c:v>
                </c:pt>
                <c:pt idx="173">
                  <c:v>28728.0</c:v>
                </c:pt>
                <c:pt idx="174">
                  <c:v>32865.3</c:v>
                </c:pt>
                <c:pt idx="175">
                  <c:v>40594.0</c:v>
                </c:pt>
                <c:pt idx="176">
                  <c:v>45979.01</c:v>
                </c:pt>
                <c:pt idx="177">
                  <c:v>27189.0</c:v>
                </c:pt>
                <c:pt idx="178">
                  <c:v>26360.0</c:v>
                </c:pt>
                <c:pt idx="179">
                  <c:v>30505.0</c:v>
                </c:pt>
                <c:pt idx="180">
                  <c:v>73552.0</c:v>
                </c:pt>
                <c:pt idx="181">
                  <c:v>28276.0</c:v>
                </c:pt>
                <c:pt idx="182">
                  <c:v>33370.77</c:v>
                </c:pt>
                <c:pt idx="183">
                  <c:v>29089.0</c:v>
                </c:pt>
                <c:pt idx="184">
                  <c:v>76047.0</c:v>
                </c:pt>
                <c:pt idx="185">
                  <c:v>27600.2</c:v>
                </c:pt>
                <c:pt idx="186">
                  <c:v>44669.0</c:v>
                </c:pt>
                <c:pt idx="187">
                  <c:v>26495.5</c:v>
                </c:pt>
                <c:pt idx="188">
                  <c:v>25132.0</c:v>
                </c:pt>
                <c:pt idx="189">
                  <c:v>28633.5</c:v>
                </c:pt>
                <c:pt idx="190">
                  <c:v>25312.0</c:v>
                </c:pt>
                <c:pt idx="191">
                  <c:v>29531.0</c:v>
                </c:pt>
                <c:pt idx="192">
                  <c:v>33006.0</c:v>
                </c:pt>
                <c:pt idx="193">
                  <c:v>25800.0</c:v>
                </c:pt>
                <c:pt idx="194">
                  <c:v>32745.0</c:v>
                </c:pt>
                <c:pt idx="195">
                  <c:v>29209.78</c:v>
                </c:pt>
                <c:pt idx="196">
                  <c:v>49811.0</c:v>
                </c:pt>
                <c:pt idx="197">
                  <c:v>27196.71</c:v>
                </c:pt>
                <c:pt idx="198">
                  <c:v>26978.0</c:v>
                </c:pt>
                <c:pt idx="199">
                  <c:v>26619.0</c:v>
                </c:pt>
                <c:pt idx="200">
                  <c:v>26305.97</c:v>
                </c:pt>
                <c:pt idx="201">
                  <c:v>38743.84</c:v>
                </c:pt>
                <c:pt idx="202">
                  <c:v>29520.27</c:v>
                </c:pt>
                <c:pt idx="203">
                  <c:v>29681.55</c:v>
                </c:pt>
                <c:pt idx="204">
                  <c:v>34660.0</c:v>
                </c:pt>
                <c:pt idx="205">
                  <c:v>30026.0</c:v>
                </c:pt>
                <c:pt idx="206">
                  <c:v>28690.0</c:v>
                </c:pt>
                <c:pt idx="207">
                  <c:v>25430.66</c:v>
                </c:pt>
                <c:pt idx="208">
                  <c:v>32006.67</c:v>
                </c:pt>
                <c:pt idx="209">
                  <c:v>26182.5</c:v>
                </c:pt>
                <c:pt idx="210">
                  <c:v>243778.0</c:v>
                </c:pt>
                <c:pt idx="211">
                  <c:v>25088.0</c:v>
                </c:pt>
                <c:pt idx="212">
                  <c:v>26452.0</c:v>
                </c:pt>
                <c:pt idx="213">
                  <c:v>31275.6</c:v>
                </c:pt>
                <c:pt idx="214">
                  <c:v>180062.0</c:v>
                </c:pt>
                <c:pt idx="215">
                  <c:v>29939.0</c:v>
                </c:pt>
                <c:pt idx="216">
                  <c:v>26233.45</c:v>
                </c:pt>
                <c:pt idx="217">
                  <c:v>34676.0</c:v>
                </c:pt>
                <c:pt idx="218">
                  <c:v>75029.48</c:v>
                </c:pt>
                <c:pt idx="219">
                  <c:v>31683.0</c:v>
                </c:pt>
                <c:pt idx="220">
                  <c:v>26480.0</c:v>
                </c:pt>
                <c:pt idx="221">
                  <c:v>25388.0</c:v>
                </c:pt>
                <c:pt idx="222">
                  <c:v>26577.0</c:v>
                </c:pt>
                <c:pt idx="223">
                  <c:v>25648.0</c:v>
                </c:pt>
                <c:pt idx="224">
                  <c:v>25568.0</c:v>
                </c:pt>
                <c:pt idx="225">
                  <c:v>49100.0</c:v>
                </c:pt>
                <c:pt idx="226">
                  <c:v>25375.0</c:v>
                </c:pt>
                <c:pt idx="227">
                  <c:v>28067.34</c:v>
                </c:pt>
                <c:pt idx="228">
                  <c:v>30226.0</c:v>
                </c:pt>
                <c:pt idx="229">
                  <c:v>27675.0</c:v>
                </c:pt>
                <c:pt idx="230">
                  <c:v>27541.0</c:v>
                </c:pt>
                <c:pt idx="231">
                  <c:v>24418.6</c:v>
                </c:pt>
                <c:pt idx="232">
                  <c:v>23530.0</c:v>
                </c:pt>
                <c:pt idx="233">
                  <c:v>32172.66</c:v>
                </c:pt>
                <c:pt idx="234">
                  <c:v>22542.0</c:v>
                </c:pt>
                <c:pt idx="235">
                  <c:v>24490.0</c:v>
                </c:pt>
                <c:pt idx="236">
                  <c:v>23285.0</c:v>
                </c:pt>
                <c:pt idx="237">
                  <c:v>22318.0</c:v>
                </c:pt>
                <c:pt idx="238">
                  <c:v>23086.0</c:v>
                </c:pt>
                <c:pt idx="239">
                  <c:v>22396.0</c:v>
                </c:pt>
                <c:pt idx="240">
                  <c:v>40357.0</c:v>
                </c:pt>
                <c:pt idx="241">
                  <c:v>21904.0</c:v>
                </c:pt>
                <c:pt idx="242">
                  <c:v>21831.0</c:v>
                </c:pt>
                <c:pt idx="243">
                  <c:v>198415.01</c:v>
                </c:pt>
                <c:pt idx="244">
                  <c:v>202928.5</c:v>
                </c:pt>
                <c:pt idx="245">
                  <c:v>115816.0</c:v>
                </c:pt>
                <c:pt idx="246">
                  <c:v>56618.0</c:v>
                </c:pt>
                <c:pt idx="247">
                  <c:v>56146.0</c:v>
                </c:pt>
                <c:pt idx="248">
                  <c:v>35307.0</c:v>
                </c:pt>
                <c:pt idx="249">
                  <c:v>20820.33</c:v>
                </c:pt>
                <c:pt idx="250">
                  <c:v>23505.0</c:v>
                </c:pt>
                <c:pt idx="251">
                  <c:v>27197.22</c:v>
                </c:pt>
                <c:pt idx="252">
                  <c:v>21679.0</c:v>
                </c:pt>
                <c:pt idx="253">
                  <c:v>104146.51</c:v>
                </c:pt>
                <c:pt idx="254">
                  <c:v>50863.0</c:v>
                </c:pt>
                <c:pt idx="255">
                  <c:v>21480.0</c:v>
                </c:pt>
                <c:pt idx="256">
                  <c:v>20128.0</c:v>
                </c:pt>
                <c:pt idx="257">
                  <c:v>22421.0</c:v>
                </c:pt>
                <c:pt idx="258">
                  <c:v>21905.0</c:v>
                </c:pt>
                <c:pt idx="259">
                  <c:v>40502.99</c:v>
                </c:pt>
                <c:pt idx="260">
                  <c:v>21361.0</c:v>
                </c:pt>
                <c:pt idx="261">
                  <c:v>26241.0</c:v>
                </c:pt>
                <c:pt idx="262">
                  <c:v>76105.0</c:v>
                </c:pt>
                <c:pt idx="263">
                  <c:v>20032.0</c:v>
                </c:pt>
                <c:pt idx="264">
                  <c:v>74026.0</c:v>
                </c:pt>
                <c:pt idx="265">
                  <c:v>25740.0</c:v>
                </c:pt>
                <c:pt idx="266">
                  <c:v>75099.2</c:v>
                </c:pt>
                <c:pt idx="267">
                  <c:v>20755.0</c:v>
                </c:pt>
                <c:pt idx="268">
                  <c:v>20070.0</c:v>
                </c:pt>
                <c:pt idx="269">
                  <c:v>20843.6</c:v>
                </c:pt>
                <c:pt idx="270">
                  <c:v>292097.0</c:v>
                </c:pt>
                <c:pt idx="271">
                  <c:v>23727.55</c:v>
                </c:pt>
                <c:pt idx="272">
                  <c:v>21935.0</c:v>
                </c:pt>
                <c:pt idx="273">
                  <c:v>22933.05</c:v>
                </c:pt>
                <c:pt idx="274">
                  <c:v>20122.0</c:v>
                </c:pt>
                <c:pt idx="275">
                  <c:v>21360.0</c:v>
                </c:pt>
                <c:pt idx="276">
                  <c:v>21742.78</c:v>
                </c:pt>
                <c:pt idx="277">
                  <c:v>20919.25</c:v>
                </c:pt>
                <c:pt idx="278">
                  <c:v>20022.0</c:v>
                </c:pt>
                <c:pt idx="279">
                  <c:v>20120.0</c:v>
                </c:pt>
                <c:pt idx="280">
                  <c:v>21573.0</c:v>
                </c:pt>
                <c:pt idx="281">
                  <c:v>26438.0</c:v>
                </c:pt>
                <c:pt idx="282">
                  <c:v>20365.0</c:v>
                </c:pt>
                <c:pt idx="283">
                  <c:v>21316.0</c:v>
                </c:pt>
                <c:pt idx="284">
                  <c:v>46643.07</c:v>
                </c:pt>
                <c:pt idx="285">
                  <c:v>20253.0</c:v>
                </c:pt>
                <c:pt idx="286">
                  <c:v>20025.14</c:v>
                </c:pt>
                <c:pt idx="287">
                  <c:v>22345.0</c:v>
                </c:pt>
                <c:pt idx="288">
                  <c:v>22197.0</c:v>
                </c:pt>
                <c:pt idx="289">
                  <c:v>20631.0</c:v>
                </c:pt>
                <c:pt idx="290">
                  <c:v>24108.0</c:v>
                </c:pt>
                <c:pt idx="291">
                  <c:v>19129.0</c:v>
                </c:pt>
                <c:pt idx="292">
                  <c:v>35076.0</c:v>
                </c:pt>
                <c:pt idx="293">
                  <c:v>20426.0</c:v>
                </c:pt>
                <c:pt idx="294">
                  <c:v>18667.0</c:v>
                </c:pt>
                <c:pt idx="295">
                  <c:v>19028.0</c:v>
                </c:pt>
                <c:pt idx="296">
                  <c:v>20190.0</c:v>
                </c:pt>
                <c:pt idx="297">
                  <c:v>19324.0</c:v>
                </c:pt>
                <c:pt idx="298">
                  <c:v>23096.0</c:v>
                </c:pt>
                <c:pt idx="299">
                  <c:v>20491.0</c:v>
                </c:pt>
                <c:pt idx="300">
                  <c:v>79335.36</c:v>
                </c:pt>
                <c:pt idx="301">
                  <c:v>21884.69</c:v>
                </c:pt>
                <c:pt idx="302">
                  <c:v>21684.2</c:v>
                </c:pt>
                <c:pt idx="303">
                  <c:v>21410.0</c:v>
                </c:pt>
                <c:pt idx="304">
                  <c:v>18221.0</c:v>
                </c:pt>
                <c:pt idx="305">
                  <c:v>18625.0</c:v>
                </c:pt>
                <c:pt idx="306">
                  <c:v>19523.31</c:v>
                </c:pt>
                <c:pt idx="307">
                  <c:v>63527.0</c:v>
                </c:pt>
                <c:pt idx="308">
                  <c:v>18645.0</c:v>
                </c:pt>
                <c:pt idx="309">
                  <c:v>20343.17</c:v>
                </c:pt>
                <c:pt idx="310">
                  <c:v>20569.05</c:v>
                </c:pt>
                <c:pt idx="311">
                  <c:v>18100.0</c:v>
                </c:pt>
                <c:pt idx="312">
                  <c:v>21637.22</c:v>
                </c:pt>
                <c:pt idx="313">
                  <c:v>17482.0</c:v>
                </c:pt>
                <c:pt idx="314">
                  <c:v>26744.11</c:v>
                </c:pt>
                <c:pt idx="315">
                  <c:v>18472.0</c:v>
                </c:pt>
                <c:pt idx="316">
                  <c:v>17805.0</c:v>
                </c:pt>
                <c:pt idx="317">
                  <c:v>17396.0</c:v>
                </c:pt>
                <c:pt idx="318">
                  <c:v>26024.0</c:v>
                </c:pt>
                <c:pt idx="319">
                  <c:v>16700.0</c:v>
                </c:pt>
                <c:pt idx="320">
                  <c:v>33393.34</c:v>
                </c:pt>
                <c:pt idx="321">
                  <c:v>17260.37</c:v>
                </c:pt>
                <c:pt idx="322">
                  <c:v>16165.6</c:v>
                </c:pt>
                <c:pt idx="323">
                  <c:v>16573.0</c:v>
                </c:pt>
                <c:pt idx="324">
                  <c:v>17170.0</c:v>
                </c:pt>
                <c:pt idx="325">
                  <c:v>15705.0</c:v>
                </c:pt>
                <c:pt idx="326">
                  <c:v>15186.69</c:v>
                </c:pt>
                <c:pt idx="327">
                  <c:v>15677.5</c:v>
                </c:pt>
                <c:pt idx="328">
                  <c:v>30805.0</c:v>
                </c:pt>
                <c:pt idx="329">
                  <c:v>22215.0</c:v>
                </c:pt>
                <c:pt idx="330">
                  <c:v>26445.0</c:v>
                </c:pt>
                <c:pt idx="331">
                  <c:v>16200.0</c:v>
                </c:pt>
                <c:pt idx="332">
                  <c:v>24297.0</c:v>
                </c:pt>
                <c:pt idx="333">
                  <c:v>15230.0</c:v>
                </c:pt>
                <c:pt idx="334">
                  <c:v>15723.0</c:v>
                </c:pt>
                <c:pt idx="335">
                  <c:v>20689.0</c:v>
                </c:pt>
                <c:pt idx="336">
                  <c:v>16373.0</c:v>
                </c:pt>
                <c:pt idx="337">
                  <c:v>17545.0</c:v>
                </c:pt>
                <c:pt idx="338">
                  <c:v>15335.0</c:v>
                </c:pt>
                <c:pt idx="339">
                  <c:v>15318.55</c:v>
                </c:pt>
                <c:pt idx="340">
                  <c:v>30274.0</c:v>
                </c:pt>
                <c:pt idx="341">
                  <c:v>17390.0</c:v>
                </c:pt>
                <c:pt idx="342">
                  <c:v>18185.0</c:v>
                </c:pt>
                <c:pt idx="343">
                  <c:v>15596.0</c:v>
                </c:pt>
                <c:pt idx="344">
                  <c:v>16501.0</c:v>
                </c:pt>
                <c:pt idx="345">
                  <c:v>15285.0</c:v>
                </c:pt>
                <c:pt idx="346">
                  <c:v>17680.0</c:v>
                </c:pt>
                <c:pt idx="347">
                  <c:v>15481.0</c:v>
                </c:pt>
                <c:pt idx="348">
                  <c:v>17066.0</c:v>
                </c:pt>
                <c:pt idx="349">
                  <c:v>16465.0</c:v>
                </c:pt>
                <c:pt idx="350">
                  <c:v>33892.0</c:v>
                </c:pt>
                <c:pt idx="351">
                  <c:v>15808.0</c:v>
                </c:pt>
                <c:pt idx="352">
                  <c:v>28300.45</c:v>
                </c:pt>
                <c:pt idx="353">
                  <c:v>21882.0</c:v>
                </c:pt>
                <c:pt idx="354">
                  <c:v>18855.0</c:v>
                </c:pt>
                <c:pt idx="355">
                  <c:v>37994.0</c:v>
                </c:pt>
                <c:pt idx="356">
                  <c:v>16145.12</c:v>
                </c:pt>
                <c:pt idx="357">
                  <c:v>16636.78</c:v>
                </c:pt>
                <c:pt idx="358">
                  <c:v>17412.0</c:v>
                </c:pt>
                <c:pt idx="359">
                  <c:v>15744.0</c:v>
                </c:pt>
                <c:pt idx="360">
                  <c:v>16232.0</c:v>
                </c:pt>
                <c:pt idx="361">
                  <c:v>15565.0</c:v>
                </c:pt>
                <c:pt idx="362">
                  <c:v>30334.83</c:v>
                </c:pt>
                <c:pt idx="363">
                  <c:v>16520.04</c:v>
                </c:pt>
                <c:pt idx="364">
                  <c:v>15535.0</c:v>
                </c:pt>
                <c:pt idx="365">
                  <c:v>16000.0</c:v>
                </c:pt>
                <c:pt idx="366">
                  <c:v>24321.1</c:v>
                </c:pt>
                <c:pt idx="367">
                  <c:v>17444.0</c:v>
                </c:pt>
                <c:pt idx="368">
                  <c:v>18542.0</c:v>
                </c:pt>
                <c:pt idx="369">
                  <c:v>15126.0</c:v>
                </c:pt>
                <c:pt idx="370">
                  <c:v>15091.06</c:v>
                </c:pt>
                <c:pt idx="371">
                  <c:v>15315.0</c:v>
                </c:pt>
                <c:pt idx="372">
                  <c:v>15597.0</c:v>
                </c:pt>
                <c:pt idx="373">
                  <c:v>15265.0</c:v>
                </c:pt>
                <c:pt idx="374">
                  <c:v>26100.0</c:v>
                </c:pt>
                <c:pt idx="375">
                  <c:v>15327.0</c:v>
                </c:pt>
                <c:pt idx="376">
                  <c:v>15171.5</c:v>
                </c:pt>
                <c:pt idx="377">
                  <c:v>15700.0</c:v>
                </c:pt>
                <c:pt idx="378">
                  <c:v>15230.03</c:v>
                </c:pt>
                <c:pt idx="379">
                  <c:v>15918.65</c:v>
                </c:pt>
                <c:pt idx="380">
                  <c:v>67856.0</c:v>
                </c:pt>
                <c:pt idx="381">
                  <c:v>15606.4</c:v>
                </c:pt>
                <c:pt idx="382">
                  <c:v>17875.0</c:v>
                </c:pt>
                <c:pt idx="383">
                  <c:v>39137.0</c:v>
                </c:pt>
                <c:pt idx="384">
                  <c:v>15651.0</c:v>
                </c:pt>
                <c:pt idx="385">
                  <c:v>32035.51</c:v>
                </c:pt>
                <c:pt idx="386">
                  <c:v>20398.0</c:v>
                </c:pt>
                <c:pt idx="387">
                  <c:v>19860.0</c:v>
                </c:pt>
                <c:pt idx="388">
                  <c:v>15650.0</c:v>
                </c:pt>
                <c:pt idx="389">
                  <c:v>15937.0</c:v>
                </c:pt>
                <c:pt idx="390">
                  <c:v>14750.0</c:v>
                </c:pt>
                <c:pt idx="391">
                  <c:v>13383.0</c:v>
                </c:pt>
                <c:pt idx="392">
                  <c:v>13163.5</c:v>
                </c:pt>
                <c:pt idx="393">
                  <c:v>20459.0</c:v>
                </c:pt>
                <c:pt idx="394">
                  <c:v>13112.0</c:v>
                </c:pt>
                <c:pt idx="395">
                  <c:v>18083.0</c:v>
                </c:pt>
                <c:pt idx="396">
                  <c:v>14450.0</c:v>
                </c:pt>
                <c:pt idx="397">
                  <c:v>15435.55</c:v>
                </c:pt>
                <c:pt idx="398">
                  <c:v>13293.8</c:v>
                </c:pt>
                <c:pt idx="399">
                  <c:v>19931.0</c:v>
                </c:pt>
                <c:pt idx="400">
                  <c:v>13451.0</c:v>
                </c:pt>
                <c:pt idx="401">
                  <c:v>13864.17</c:v>
                </c:pt>
                <c:pt idx="402">
                  <c:v>12554.0</c:v>
                </c:pt>
                <c:pt idx="403">
                  <c:v>40280.0</c:v>
                </c:pt>
                <c:pt idx="404">
                  <c:v>13014.0</c:v>
                </c:pt>
                <c:pt idx="405">
                  <c:v>13180.0</c:v>
                </c:pt>
                <c:pt idx="406">
                  <c:v>13685.99</c:v>
                </c:pt>
                <c:pt idx="407">
                  <c:v>12929.35</c:v>
                </c:pt>
                <c:pt idx="408">
                  <c:v>12571.0</c:v>
                </c:pt>
                <c:pt idx="409">
                  <c:v>12252.0</c:v>
                </c:pt>
                <c:pt idx="410">
                  <c:v>12870.0</c:v>
                </c:pt>
                <c:pt idx="411">
                  <c:v>12042.0</c:v>
                </c:pt>
                <c:pt idx="412">
                  <c:v>12000.0</c:v>
                </c:pt>
                <c:pt idx="413">
                  <c:v>25577.56</c:v>
                </c:pt>
                <c:pt idx="414">
                  <c:v>12668.0</c:v>
                </c:pt>
                <c:pt idx="415">
                  <c:v>129748.82</c:v>
                </c:pt>
                <c:pt idx="416">
                  <c:v>32075.0</c:v>
                </c:pt>
                <c:pt idx="417">
                  <c:v>39131.0</c:v>
                </c:pt>
                <c:pt idx="418">
                  <c:v>13728.0</c:v>
                </c:pt>
                <c:pt idx="419">
                  <c:v>12029.0</c:v>
                </c:pt>
                <c:pt idx="420">
                  <c:v>16806.0</c:v>
                </c:pt>
                <c:pt idx="421">
                  <c:v>12256.0</c:v>
                </c:pt>
                <c:pt idx="422">
                  <c:v>14190.0</c:v>
                </c:pt>
                <c:pt idx="423">
                  <c:v>17350.13</c:v>
                </c:pt>
                <c:pt idx="424">
                  <c:v>12165.0</c:v>
                </c:pt>
                <c:pt idx="425">
                  <c:v>14000.0</c:v>
                </c:pt>
                <c:pt idx="426">
                  <c:v>30037.01</c:v>
                </c:pt>
                <c:pt idx="427">
                  <c:v>12095.0</c:v>
                </c:pt>
                <c:pt idx="428">
                  <c:v>13279.0</c:v>
                </c:pt>
                <c:pt idx="429">
                  <c:v>12000.0</c:v>
                </c:pt>
                <c:pt idx="430">
                  <c:v>12229.0</c:v>
                </c:pt>
                <c:pt idx="431">
                  <c:v>12348.5</c:v>
                </c:pt>
                <c:pt idx="432">
                  <c:v>21588.0</c:v>
                </c:pt>
                <c:pt idx="433">
                  <c:v>13121.0</c:v>
                </c:pt>
                <c:pt idx="434">
                  <c:v>31754.69</c:v>
                </c:pt>
                <c:pt idx="435">
                  <c:v>11747.18</c:v>
                </c:pt>
                <c:pt idx="436">
                  <c:v>11500.0</c:v>
                </c:pt>
                <c:pt idx="437">
                  <c:v>12007.18</c:v>
                </c:pt>
                <c:pt idx="438">
                  <c:v>14082.0</c:v>
                </c:pt>
                <c:pt idx="439">
                  <c:v>12106.0</c:v>
                </c:pt>
                <c:pt idx="440">
                  <c:v>306970.0</c:v>
                </c:pt>
                <c:pt idx="441">
                  <c:v>12772.6</c:v>
                </c:pt>
                <c:pt idx="442">
                  <c:v>10526.0</c:v>
                </c:pt>
                <c:pt idx="443">
                  <c:v>10710.0</c:v>
                </c:pt>
                <c:pt idx="444">
                  <c:v>11045.0</c:v>
                </c:pt>
                <c:pt idx="445">
                  <c:v>14653.0</c:v>
                </c:pt>
                <c:pt idx="446">
                  <c:v>12410.5</c:v>
                </c:pt>
                <c:pt idx="447">
                  <c:v>53737.0</c:v>
                </c:pt>
                <c:pt idx="448">
                  <c:v>10156.0</c:v>
                </c:pt>
                <c:pt idx="449">
                  <c:v>11727.0</c:v>
                </c:pt>
                <c:pt idx="450">
                  <c:v>11545.0</c:v>
                </c:pt>
                <c:pt idx="451">
                  <c:v>12400.61</c:v>
                </c:pt>
                <c:pt idx="452">
                  <c:v>10550.0</c:v>
                </c:pt>
                <c:pt idx="453">
                  <c:v>15673.44</c:v>
                </c:pt>
                <c:pt idx="454">
                  <c:v>10740.0</c:v>
                </c:pt>
                <c:pt idx="455">
                  <c:v>10115.0</c:v>
                </c:pt>
                <c:pt idx="456">
                  <c:v>47327.0</c:v>
                </c:pt>
                <c:pt idx="457">
                  <c:v>92154.22</c:v>
                </c:pt>
                <c:pt idx="458">
                  <c:v>11292.0</c:v>
                </c:pt>
                <c:pt idx="459">
                  <c:v>14511.0</c:v>
                </c:pt>
                <c:pt idx="460">
                  <c:v>110538.12</c:v>
                </c:pt>
                <c:pt idx="461">
                  <c:v>12730.42</c:v>
                </c:pt>
                <c:pt idx="462">
                  <c:v>10025.0</c:v>
                </c:pt>
                <c:pt idx="463">
                  <c:v>11070.0</c:v>
                </c:pt>
                <c:pt idx="464">
                  <c:v>19292.5</c:v>
                </c:pt>
                <c:pt idx="465">
                  <c:v>10041.0</c:v>
                </c:pt>
                <c:pt idx="466">
                  <c:v>12041.66</c:v>
                </c:pt>
                <c:pt idx="467">
                  <c:v>10338.0</c:v>
                </c:pt>
                <c:pt idx="468">
                  <c:v>10420.0</c:v>
                </c:pt>
                <c:pt idx="469">
                  <c:v>17895.25</c:v>
                </c:pt>
                <c:pt idx="470">
                  <c:v>25445.0</c:v>
                </c:pt>
                <c:pt idx="471">
                  <c:v>11805.0</c:v>
                </c:pt>
                <c:pt idx="472">
                  <c:v>17176.13</c:v>
                </c:pt>
                <c:pt idx="473">
                  <c:v>14437.46</c:v>
                </c:pt>
                <c:pt idx="474">
                  <c:v>12353.0</c:v>
                </c:pt>
                <c:pt idx="475">
                  <c:v>12110.0</c:v>
                </c:pt>
                <c:pt idx="476">
                  <c:v>15591.0</c:v>
                </c:pt>
                <c:pt idx="477">
                  <c:v>10555.0</c:v>
                </c:pt>
                <c:pt idx="478">
                  <c:v>10000.0</c:v>
                </c:pt>
                <c:pt idx="479">
                  <c:v>24315.0</c:v>
                </c:pt>
                <c:pt idx="480">
                  <c:v>10950.0</c:v>
                </c:pt>
                <c:pt idx="481">
                  <c:v>15443.0</c:v>
                </c:pt>
                <c:pt idx="482">
                  <c:v>10300.0</c:v>
                </c:pt>
                <c:pt idx="483">
                  <c:v>10173.0</c:v>
                </c:pt>
                <c:pt idx="484">
                  <c:v>11570.92</c:v>
                </c:pt>
                <c:pt idx="485">
                  <c:v>10299.0</c:v>
                </c:pt>
                <c:pt idx="486">
                  <c:v>13500.0</c:v>
                </c:pt>
                <c:pt idx="487">
                  <c:v>10031.0</c:v>
                </c:pt>
                <c:pt idx="488">
                  <c:v>15929.51</c:v>
                </c:pt>
                <c:pt idx="489">
                  <c:v>10555.0</c:v>
                </c:pt>
                <c:pt idx="490">
                  <c:v>17028.88</c:v>
                </c:pt>
                <c:pt idx="491">
                  <c:v>11880.0</c:v>
                </c:pt>
                <c:pt idx="492">
                  <c:v>10235.0</c:v>
                </c:pt>
                <c:pt idx="493">
                  <c:v>11176.0</c:v>
                </c:pt>
                <c:pt idx="494">
                  <c:v>11998.01</c:v>
                </c:pt>
                <c:pt idx="495">
                  <c:v>15696.0</c:v>
                </c:pt>
                <c:pt idx="496">
                  <c:v>30866.0</c:v>
                </c:pt>
                <c:pt idx="497">
                  <c:v>10088.0</c:v>
                </c:pt>
                <c:pt idx="498">
                  <c:v>11385.0</c:v>
                </c:pt>
                <c:pt idx="499">
                  <c:v>10804.45</c:v>
                </c:pt>
                <c:pt idx="500">
                  <c:v>10390.0</c:v>
                </c:pt>
                <c:pt idx="501">
                  <c:v>10046.0</c:v>
                </c:pt>
                <c:pt idx="502">
                  <c:v>10640.0</c:v>
                </c:pt>
                <c:pt idx="503">
                  <c:v>28474.0</c:v>
                </c:pt>
                <c:pt idx="504">
                  <c:v>10300.0</c:v>
                </c:pt>
                <c:pt idx="505">
                  <c:v>11656.0</c:v>
                </c:pt>
                <c:pt idx="506">
                  <c:v>10291.0</c:v>
                </c:pt>
                <c:pt idx="507">
                  <c:v>49321.0</c:v>
                </c:pt>
                <c:pt idx="508">
                  <c:v>10085.0</c:v>
                </c:pt>
                <c:pt idx="509">
                  <c:v>10290.0</c:v>
                </c:pt>
                <c:pt idx="510">
                  <c:v>11094.23</c:v>
                </c:pt>
                <c:pt idx="511">
                  <c:v>15530.0</c:v>
                </c:pt>
                <c:pt idx="512">
                  <c:v>10135.0</c:v>
                </c:pt>
                <c:pt idx="513">
                  <c:v>10556.0</c:v>
                </c:pt>
                <c:pt idx="514">
                  <c:v>11122.0</c:v>
                </c:pt>
                <c:pt idx="515">
                  <c:v>11056.75</c:v>
                </c:pt>
                <c:pt idx="516">
                  <c:v>11472.0</c:v>
                </c:pt>
                <c:pt idx="517">
                  <c:v>12795.0</c:v>
                </c:pt>
                <c:pt idx="518">
                  <c:v>10800.0</c:v>
                </c:pt>
                <c:pt idx="519">
                  <c:v>12806.0</c:v>
                </c:pt>
                <c:pt idx="520">
                  <c:v>10027.0</c:v>
                </c:pt>
                <c:pt idx="521">
                  <c:v>10501.0</c:v>
                </c:pt>
                <c:pt idx="522">
                  <c:v>10603.0</c:v>
                </c:pt>
                <c:pt idx="523">
                  <c:v>10026.49</c:v>
                </c:pt>
                <c:pt idx="524">
                  <c:v>10119.0</c:v>
                </c:pt>
                <c:pt idx="525">
                  <c:v>11621.0</c:v>
                </c:pt>
                <c:pt idx="526">
                  <c:v>10092.0</c:v>
                </c:pt>
                <c:pt idx="527">
                  <c:v>170525.0</c:v>
                </c:pt>
                <c:pt idx="528">
                  <c:v>10685.0</c:v>
                </c:pt>
                <c:pt idx="529">
                  <c:v>11450.0</c:v>
                </c:pt>
                <c:pt idx="530">
                  <c:v>11363.0</c:v>
                </c:pt>
                <c:pt idx="531">
                  <c:v>10335.01</c:v>
                </c:pt>
                <c:pt idx="532">
                  <c:v>12165.0</c:v>
                </c:pt>
                <c:pt idx="533">
                  <c:v>10100.0</c:v>
                </c:pt>
                <c:pt idx="534">
                  <c:v>12800.0</c:v>
                </c:pt>
                <c:pt idx="535">
                  <c:v>136009.76</c:v>
                </c:pt>
                <c:pt idx="536">
                  <c:v>10133.0</c:v>
                </c:pt>
                <c:pt idx="537">
                  <c:v>10065.0</c:v>
                </c:pt>
                <c:pt idx="538">
                  <c:v>12325.0</c:v>
                </c:pt>
                <c:pt idx="539">
                  <c:v>12178.0</c:v>
                </c:pt>
                <c:pt idx="540">
                  <c:v>10235.0</c:v>
                </c:pt>
                <c:pt idx="541">
                  <c:v>10440.0</c:v>
                </c:pt>
                <c:pt idx="542">
                  <c:v>10265.01</c:v>
                </c:pt>
                <c:pt idx="543">
                  <c:v>11160.0</c:v>
                </c:pt>
                <c:pt idx="544">
                  <c:v>28817.0</c:v>
                </c:pt>
                <c:pt idx="545">
                  <c:v>11230.25</c:v>
                </c:pt>
                <c:pt idx="546">
                  <c:v>10000.0</c:v>
                </c:pt>
                <c:pt idx="547">
                  <c:v>30047.64</c:v>
                </c:pt>
                <c:pt idx="548">
                  <c:v>13614.0</c:v>
                </c:pt>
                <c:pt idx="549">
                  <c:v>10373.0</c:v>
                </c:pt>
                <c:pt idx="550">
                  <c:v>167820.6</c:v>
                </c:pt>
                <c:pt idx="551">
                  <c:v>12965.44</c:v>
                </c:pt>
                <c:pt idx="552">
                  <c:v>39550.5</c:v>
                </c:pt>
                <c:pt idx="553">
                  <c:v>12000.0</c:v>
                </c:pt>
                <c:pt idx="554">
                  <c:v>9525.0</c:v>
                </c:pt>
                <c:pt idx="555">
                  <c:v>9725.0</c:v>
                </c:pt>
                <c:pt idx="556">
                  <c:v>11335.7</c:v>
                </c:pt>
                <c:pt idx="557">
                  <c:v>17277.0</c:v>
                </c:pt>
                <c:pt idx="558">
                  <c:v>9536.0</c:v>
                </c:pt>
                <c:pt idx="559">
                  <c:v>9545.0</c:v>
                </c:pt>
                <c:pt idx="560">
                  <c:v>9228.0</c:v>
                </c:pt>
                <c:pt idx="561">
                  <c:v>11353.0</c:v>
                </c:pt>
                <c:pt idx="562">
                  <c:v>9700.0</c:v>
                </c:pt>
                <c:pt idx="563">
                  <c:v>9302.75</c:v>
                </c:pt>
                <c:pt idx="564">
                  <c:v>9124.0</c:v>
                </c:pt>
                <c:pt idx="565">
                  <c:v>9137.0</c:v>
                </c:pt>
                <c:pt idx="566">
                  <c:v>9446.0</c:v>
                </c:pt>
                <c:pt idx="567">
                  <c:v>13228.0</c:v>
                </c:pt>
                <c:pt idx="568">
                  <c:v>9110.0</c:v>
                </c:pt>
                <c:pt idx="569">
                  <c:v>24505.0</c:v>
                </c:pt>
                <c:pt idx="570">
                  <c:v>15505.0</c:v>
                </c:pt>
                <c:pt idx="571">
                  <c:v>9370.0</c:v>
                </c:pt>
                <c:pt idx="572">
                  <c:v>9044.0</c:v>
                </c:pt>
                <c:pt idx="573">
                  <c:v>9111.0</c:v>
                </c:pt>
                <c:pt idx="574">
                  <c:v>13480.16</c:v>
                </c:pt>
                <c:pt idx="575">
                  <c:v>11090.0</c:v>
                </c:pt>
                <c:pt idx="576">
                  <c:v>9395.0</c:v>
                </c:pt>
                <c:pt idx="577">
                  <c:v>10670.0</c:v>
                </c:pt>
                <c:pt idx="578">
                  <c:v>8735.0</c:v>
                </c:pt>
                <c:pt idx="579">
                  <c:v>11992.0</c:v>
                </c:pt>
                <c:pt idx="580">
                  <c:v>11428.19</c:v>
                </c:pt>
                <c:pt idx="581">
                  <c:v>8636.0</c:v>
                </c:pt>
                <c:pt idx="582">
                  <c:v>8780.0</c:v>
                </c:pt>
                <c:pt idx="583">
                  <c:v>8567.0</c:v>
                </c:pt>
                <c:pt idx="584">
                  <c:v>8722.0</c:v>
                </c:pt>
                <c:pt idx="585">
                  <c:v>9801.0</c:v>
                </c:pt>
                <c:pt idx="586">
                  <c:v>11633.0</c:v>
                </c:pt>
                <c:pt idx="587">
                  <c:v>10706.0</c:v>
                </c:pt>
                <c:pt idx="588">
                  <c:v>8750.0</c:v>
                </c:pt>
                <c:pt idx="589">
                  <c:v>8685.0</c:v>
                </c:pt>
                <c:pt idx="590">
                  <c:v>9170.0</c:v>
                </c:pt>
                <c:pt idx="591">
                  <c:v>10013.0</c:v>
                </c:pt>
                <c:pt idx="592">
                  <c:v>13704.33</c:v>
                </c:pt>
                <c:pt idx="593">
                  <c:v>11545.1</c:v>
                </c:pt>
                <c:pt idx="594">
                  <c:v>8538.66</c:v>
                </c:pt>
                <c:pt idx="595">
                  <c:v>8581.0</c:v>
                </c:pt>
                <c:pt idx="596">
                  <c:v>12001.5</c:v>
                </c:pt>
                <c:pt idx="597">
                  <c:v>8227.0</c:v>
                </c:pt>
                <c:pt idx="598">
                  <c:v>8080.33</c:v>
                </c:pt>
                <c:pt idx="599">
                  <c:v>8620.0</c:v>
                </c:pt>
                <c:pt idx="600">
                  <c:v>110353.65</c:v>
                </c:pt>
                <c:pt idx="601">
                  <c:v>8241.0</c:v>
                </c:pt>
                <c:pt idx="602">
                  <c:v>9015.0</c:v>
                </c:pt>
                <c:pt idx="603">
                  <c:v>8026.0</c:v>
                </c:pt>
                <c:pt idx="604">
                  <c:v>8110.0</c:v>
                </c:pt>
                <c:pt idx="605">
                  <c:v>8120.0</c:v>
                </c:pt>
                <c:pt idx="606">
                  <c:v>8001.0</c:v>
                </c:pt>
                <c:pt idx="607">
                  <c:v>8950.0</c:v>
                </c:pt>
                <c:pt idx="608">
                  <c:v>8349.0</c:v>
                </c:pt>
                <c:pt idx="609">
                  <c:v>8053.0</c:v>
                </c:pt>
                <c:pt idx="610">
                  <c:v>8070.43</c:v>
                </c:pt>
                <c:pt idx="611">
                  <c:v>33641.0</c:v>
                </c:pt>
                <c:pt idx="612">
                  <c:v>8114.0</c:v>
                </c:pt>
                <c:pt idx="613">
                  <c:v>10429.0</c:v>
                </c:pt>
                <c:pt idx="614">
                  <c:v>8035.0</c:v>
                </c:pt>
                <c:pt idx="615">
                  <c:v>10200.0</c:v>
                </c:pt>
                <c:pt idx="616">
                  <c:v>8519.0</c:v>
                </c:pt>
                <c:pt idx="617">
                  <c:v>8211.0</c:v>
                </c:pt>
                <c:pt idx="618">
                  <c:v>8095.0</c:v>
                </c:pt>
                <c:pt idx="619">
                  <c:v>8211.0</c:v>
                </c:pt>
                <c:pt idx="620">
                  <c:v>8355.0</c:v>
                </c:pt>
                <c:pt idx="621">
                  <c:v>17914.0</c:v>
                </c:pt>
                <c:pt idx="622">
                  <c:v>32616.0</c:v>
                </c:pt>
                <c:pt idx="623">
                  <c:v>28067.57</c:v>
                </c:pt>
                <c:pt idx="624">
                  <c:v>8348.0</c:v>
                </c:pt>
                <c:pt idx="625">
                  <c:v>9130.0</c:v>
                </c:pt>
                <c:pt idx="626">
                  <c:v>8084.0</c:v>
                </c:pt>
                <c:pt idx="627">
                  <c:v>11751.0</c:v>
                </c:pt>
                <c:pt idx="628">
                  <c:v>9203.23</c:v>
                </c:pt>
                <c:pt idx="629">
                  <c:v>9832.0</c:v>
                </c:pt>
                <c:pt idx="630">
                  <c:v>8832.49</c:v>
                </c:pt>
                <c:pt idx="631">
                  <c:v>8211.61</c:v>
                </c:pt>
                <c:pt idx="632">
                  <c:v>8425.0</c:v>
                </c:pt>
                <c:pt idx="633">
                  <c:v>8165.55</c:v>
                </c:pt>
                <c:pt idx="634">
                  <c:v>8537.0</c:v>
                </c:pt>
                <c:pt idx="635">
                  <c:v>8230.0</c:v>
                </c:pt>
                <c:pt idx="636">
                  <c:v>8010.0</c:v>
                </c:pt>
                <c:pt idx="637">
                  <c:v>8098.0</c:v>
                </c:pt>
                <c:pt idx="638">
                  <c:v>15077.0</c:v>
                </c:pt>
                <c:pt idx="639">
                  <c:v>11364.0</c:v>
                </c:pt>
                <c:pt idx="640">
                  <c:v>7860.0</c:v>
                </c:pt>
                <c:pt idx="641">
                  <c:v>7733.0</c:v>
                </c:pt>
                <c:pt idx="642">
                  <c:v>9486.69</c:v>
                </c:pt>
                <c:pt idx="643">
                  <c:v>7785.0</c:v>
                </c:pt>
                <c:pt idx="644">
                  <c:v>9387.0</c:v>
                </c:pt>
                <c:pt idx="645">
                  <c:v>11231.0</c:v>
                </c:pt>
                <c:pt idx="646">
                  <c:v>8091.0</c:v>
                </c:pt>
                <c:pt idx="647">
                  <c:v>7620.0</c:v>
                </c:pt>
                <c:pt idx="648">
                  <c:v>7701.93</c:v>
                </c:pt>
                <c:pt idx="649">
                  <c:v>8300.0</c:v>
                </c:pt>
                <c:pt idx="650">
                  <c:v>7520.0</c:v>
                </c:pt>
                <c:pt idx="651">
                  <c:v>8109.0</c:v>
                </c:pt>
                <c:pt idx="652">
                  <c:v>7790.0</c:v>
                </c:pt>
                <c:pt idx="653">
                  <c:v>8005.0</c:v>
                </c:pt>
                <c:pt idx="654">
                  <c:v>7917.45</c:v>
                </c:pt>
                <c:pt idx="655">
                  <c:v>7576.0</c:v>
                </c:pt>
                <c:pt idx="656">
                  <c:v>7525.12</c:v>
                </c:pt>
                <c:pt idx="657">
                  <c:v>8000.0</c:v>
                </c:pt>
                <c:pt idx="658">
                  <c:v>9775.0</c:v>
                </c:pt>
                <c:pt idx="659">
                  <c:v>7833.0</c:v>
                </c:pt>
                <c:pt idx="660">
                  <c:v>7635.0</c:v>
                </c:pt>
                <c:pt idx="661">
                  <c:v>7685.0</c:v>
                </c:pt>
                <c:pt idx="662">
                  <c:v>31330.0</c:v>
                </c:pt>
                <c:pt idx="663">
                  <c:v>11530.0</c:v>
                </c:pt>
                <c:pt idx="664">
                  <c:v>8207.0</c:v>
                </c:pt>
                <c:pt idx="665">
                  <c:v>11650.0</c:v>
                </c:pt>
                <c:pt idx="666">
                  <c:v>10182.02</c:v>
                </c:pt>
                <c:pt idx="667">
                  <c:v>8739.01</c:v>
                </c:pt>
                <c:pt idx="668">
                  <c:v>8666.0</c:v>
                </c:pt>
                <c:pt idx="669">
                  <c:v>22991.01</c:v>
                </c:pt>
                <c:pt idx="670">
                  <c:v>8136.01</c:v>
                </c:pt>
                <c:pt idx="671">
                  <c:v>7000.58</c:v>
                </c:pt>
                <c:pt idx="672">
                  <c:v>7981.0</c:v>
                </c:pt>
                <c:pt idx="673">
                  <c:v>7942.0</c:v>
                </c:pt>
                <c:pt idx="674">
                  <c:v>7527.0</c:v>
                </c:pt>
                <c:pt idx="675">
                  <c:v>7750.0</c:v>
                </c:pt>
                <c:pt idx="676">
                  <c:v>7905.0</c:v>
                </c:pt>
                <c:pt idx="677">
                  <c:v>10435.0</c:v>
                </c:pt>
                <c:pt idx="678">
                  <c:v>7617.0</c:v>
                </c:pt>
                <c:pt idx="679">
                  <c:v>100490.02</c:v>
                </c:pt>
                <c:pt idx="680">
                  <c:v>7062.0</c:v>
                </c:pt>
                <c:pt idx="681">
                  <c:v>7711.3</c:v>
                </c:pt>
                <c:pt idx="682">
                  <c:v>7003.0</c:v>
                </c:pt>
                <c:pt idx="683">
                  <c:v>10210.0</c:v>
                </c:pt>
                <c:pt idx="684">
                  <c:v>7340.0</c:v>
                </c:pt>
                <c:pt idx="685">
                  <c:v>7184.0</c:v>
                </c:pt>
                <c:pt idx="686">
                  <c:v>7595.43</c:v>
                </c:pt>
                <c:pt idx="687">
                  <c:v>7164.0</c:v>
                </c:pt>
                <c:pt idx="688">
                  <c:v>7040.0</c:v>
                </c:pt>
                <c:pt idx="689">
                  <c:v>8058.55</c:v>
                </c:pt>
                <c:pt idx="690">
                  <c:v>7383.01</c:v>
                </c:pt>
                <c:pt idx="691">
                  <c:v>7505.0</c:v>
                </c:pt>
                <c:pt idx="692">
                  <c:v>7365.0</c:v>
                </c:pt>
                <c:pt idx="693">
                  <c:v>7495.0</c:v>
                </c:pt>
                <c:pt idx="694">
                  <c:v>7019.0</c:v>
                </c:pt>
                <c:pt idx="695">
                  <c:v>13323.0</c:v>
                </c:pt>
                <c:pt idx="696">
                  <c:v>18066.0</c:v>
                </c:pt>
                <c:pt idx="697">
                  <c:v>10071.0</c:v>
                </c:pt>
                <c:pt idx="698">
                  <c:v>7160.12</c:v>
                </c:pt>
                <c:pt idx="699">
                  <c:v>6500.0</c:v>
                </c:pt>
                <c:pt idx="700">
                  <c:v>6505.0</c:v>
                </c:pt>
                <c:pt idx="701">
                  <c:v>6645.0</c:v>
                </c:pt>
                <c:pt idx="702">
                  <c:v>8152.0</c:v>
                </c:pt>
                <c:pt idx="703">
                  <c:v>6555.0</c:v>
                </c:pt>
                <c:pt idx="704">
                  <c:v>7053.61</c:v>
                </c:pt>
                <c:pt idx="705">
                  <c:v>6506.0</c:v>
                </c:pt>
                <c:pt idx="706">
                  <c:v>6041.6</c:v>
                </c:pt>
                <c:pt idx="707">
                  <c:v>6530.0</c:v>
                </c:pt>
                <c:pt idx="708">
                  <c:v>6360.0</c:v>
                </c:pt>
                <c:pt idx="709">
                  <c:v>7140.0</c:v>
                </c:pt>
                <c:pt idx="710">
                  <c:v>6700.0</c:v>
                </c:pt>
                <c:pt idx="711">
                  <c:v>7559.0</c:v>
                </c:pt>
                <c:pt idx="712">
                  <c:v>6100.0</c:v>
                </c:pt>
                <c:pt idx="713">
                  <c:v>6000.0</c:v>
                </c:pt>
                <c:pt idx="714">
                  <c:v>8529.0</c:v>
                </c:pt>
                <c:pt idx="715">
                  <c:v>6146.27</c:v>
                </c:pt>
                <c:pt idx="716">
                  <c:v>6400.47</c:v>
                </c:pt>
                <c:pt idx="717">
                  <c:v>10802.0</c:v>
                </c:pt>
                <c:pt idx="718">
                  <c:v>7877.0</c:v>
                </c:pt>
                <c:pt idx="719">
                  <c:v>7839.0</c:v>
                </c:pt>
                <c:pt idx="720">
                  <c:v>6438.0</c:v>
                </c:pt>
                <c:pt idx="721">
                  <c:v>6360.0</c:v>
                </c:pt>
                <c:pt idx="722">
                  <c:v>6257.0</c:v>
                </c:pt>
                <c:pt idx="723">
                  <c:v>6000.66</c:v>
                </c:pt>
                <c:pt idx="724">
                  <c:v>6100.0</c:v>
                </c:pt>
                <c:pt idx="725">
                  <c:v>6007.0</c:v>
                </c:pt>
                <c:pt idx="726">
                  <c:v>6056.0</c:v>
                </c:pt>
                <c:pt idx="727">
                  <c:v>8306.42</c:v>
                </c:pt>
                <c:pt idx="728">
                  <c:v>6220.0</c:v>
                </c:pt>
                <c:pt idx="729">
                  <c:v>10045.0</c:v>
                </c:pt>
                <c:pt idx="730">
                  <c:v>6080.0</c:v>
                </c:pt>
                <c:pt idx="731">
                  <c:v>6388.0</c:v>
                </c:pt>
                <c:pt idx="732">
                  <c:v>6086.26</c:v>
                </c:pt>
                <c:pt idx="733">
                  <c:v>9500.0</c:v>
                </c:pt>
                <c:pt idx="734">
                  <c:v>6373.27</c:v>
                </c:pt>
                <c:pt idx="735">
                  <c:v>6025.0</c:v>
                </c:pt>
                <c:pt idx="736">
                  <c:v>6111.0</c:v>
                </c:pt>
                <c:pt idx="737">
                  <c:v>6904.0</c:v>
                </c:pt>
                <c:pt idx="738">
                  <c:v>6020.0</c:v>
                </c:pt>
                <c:pt idx="739">
                  <c:v>6000.0</c:v>
                </c:pt>
                <c:pt idx="740">
                  <c:v>6215.0</c:v>
                </c:pt>
                <c:pt idx="741">
                  <c:v>6000.0</c:v>
                </c:pt>
                <c:pt idx="742">
                  <c:v>39693.28</c:v>
                </c:pt>
                <c:pt idx="743">
                  <c:v>7412.0</c:v>
                </c:pt>
                <c:pt idx="744">
                  <c:v>6027.0</c:v>
                </c:pt>
                <c:pt idx="745">
                  <c:v>6077.0</c:v>
                </c:pt>
                <c:pt idx="746">
                  <c:v>7665.0</c:v>
                </c:pt>
                <c:pt idx="747">
                  <c:v>7934.0</c:v>
                </c:pt>
                <c:pt idx="748">
                  <c:v>7015.0</c:v>
                </c:pt>
                <c:pt idx="749">
                  <c:v>6108.0</c:v>
                </c:pt>
                <c:pt idx="750">
                  <c:v>10346.0</c:v>
                </c:pt>
                <c:pt idx="751">
                  <c:v>6863.0</c:v>
                </c:pt>
                <c:pt idx="752">
                  <c:v>6658.0</c:v>
                </c:pt>
                <c:pt idx="753">
                  <c:v>6485.0</c:v>
                </c:pt>
                <c:pt idx="754">
                  <c:v>6042.02</c:v>
                </c:pt>
                <c:pt idx="755">
                  <c:v>5985.0</c:v>
                </c:pt>
                <c:pt idx="756">
                  <c:v>6208.98</c:v>
                </c:pt>
                <c:pt idx="757">
                  <c:v>6155.0</c:v>
                </c:pt>
                <c:pt idx="758">
                  <c:v>6628.0</c:v>
                </c:pt>
                <c:pt idx="759">
                  <c:v>6041.55</c:v>
                </c:pt>
                <c:pt idx="760">
                  <c:v>7226.0</c:v>
                </c:pt>
                <c:pt idx="761">
                  <c:v>5580.0</c:v>
                </c:pt>
                <c:pt idx="762">
                  <c:v>5655.6</c:v>
                </c:pt>
                <c:pt idx="763">
                  <c:v>16210.0</c:v>
                </c:pt>
                <c:pt idx="764">
                  <c:v>6592.0</c:v>
                </c:pt>
                <c:pt idx="765">
                  <c:v>5600.0</c:v>
                </c:pt>
                <c:pt idx="766">
                  <c:v>6515.0</c:v>
                </c:pt>
                <c:pt idx="767">
                  <c:v>6632.32</c:v>
                </c:pt>
                <c:pt idx="768">
                  <c:v>5504.0</c:v>
                </c:pt>
                <c:pt idx="769">
                  <c:v>5500.0</c:v>
                </c:pt>
                <c:pt idx="770">
                  <c:v>5516.0</c:v>
                </c:pt>
                <c:pt idx="771">
                  <c:v>5645.0</c:v>
                </c:pt>
                <c:pt idx="772">
                  <c:v>5623.0</c:v>
                </c:pt>
                <c:pt idx="773">
                  <c:v>5845.0</c:v>
                </c:pt>
                <c:pt idx="774">
                  <c:v>5771.0</c:v>
                </c:pt>
                <c:pt idx="775">
                  <c:v>7206.0</c:v>
                </c:pt>
                <c:pt idx="776">
                  <c:v>22645.0</c:v>
                </c:pt>
                <c:pt idx="777">
                  <c:v>6646.0</c:v>
                </c:pt>
                <c:pt idx="778">
                  <c:v>5858.84</c:v>
                </c:pt>
                <c:pt idx="779">
                  <c:v>5617.0</c:v>
                </c:pt>
                <c:pt idx="780">
                  <c:v>5360.0</c:v>
                </c:pt>
                <c:pt idx="781">
                  <c:v>5526.0</c:v>
                </c:pt>
                <c:pt idx="782">
                  <c:v>6387.0</c:v>
                </c:pt>
                <c:pt idx="783">
                  <c:v>5376.0</c:v>
                </c:pt>
                <c:pt idx="784">
                  <c:v>5535.0</c:v>
                </c:pt>
                <c:pt idx="785">
                  <c:v>5359.21</c:v>
                </c:pt>
                <c:pt idx="786">
                  <c:v>5234.0</c:v>
                </c:pt>
                <c:pt idx="787">
                  <c:v>5226.0</c:v>
                </c:pt>
                <c:pt idx="788">
                  <c:v>5046.52</c:v>
                </c:pt>
                <c:pt idx="789">
                  <c:v>8401.0</c:v>
                </c:pt>
                <c:pt idx="790">
                  <c:v>5540.0</c:v>
                </c:pt>
                <c:pt idx="791">
                  <c:v>5380.55</c:v>
                </c:pt>
                <c:pt idx="792">
                  <c:v>6680.22</c:v>
                </c:pt>
                <c:pt idx="793">
                  <c:v>6001.0</c:v>
                </c:pt>
                <c:pt idx="794">
                  <c:v>5570.0</c:v>
                </c:pt>
                <c:pt idx="795">
                  <c:v>7415.0</c:v>
                </c:pt>
                <c:pt idx="796">
                  <c:v>8320.0</c:v>
                </c:pt>
                <c:pt idx="797">
                  <c:v>5232.0</c:v>
                </c:pt>
                <c:pt idx="798">
                  <c:v>14055.0</c:v>
                </c:pt>
                <c:pt idx="799">
                  <c:v>5035.69</c:v>
                </c:pt>
                <c:pt idx="800">
                  <c:v>5713.0</c:v>
                </c:pt>
                <c:pt idx="801">
                  <c:v>5096.0</c:v>
                </c:pt>
                <c:pt idx="802">
                  <c:v>9425.23</c:v>
                </c:pt>
                <c:pt idx="803">
                  <c:v>5260.92</c:v>
                </c:pt>
                <c:pt idx="804">
                  <c:v>5634.0</c:v>
                </c:pt>
                <c:pt idx="805">
                  <c:v>10210.0</c:v>
                </c:pt>
                <c:pt idx="806">
                  <c:v>5700.0</c:v>
                </c:pt>
                <c:pt idx="807">
                  <c:v>5103.0</c:v>
                </c:pt>
                <c:pt idx="808">
                  <c:v>5236.0</c:v>
                </c:pt>
                <c:pt idx="809">
                  <c:v>5145.0</c:v>
                </c:pt>
                <c:pt idx="810">
                  <c:v>10678.0</c:v>
                </c:pt>
                <c:pt idx="811">
                  <c:v>39304.01</c:v>
                </c:pt>
                <c:pt idx="812">
                  <c:v>6060.0</c:v>
                </c:pt>
                <c:pt idx="813">
                  <c:v>12321.0</c:v>
                </c:pt>
                <c:pt idx="814">
                  <c:v>13534.0</c:v>
                </c:pt>
                <c:pt idx="815">
                  <c:v>5016.0</c:v>
                </c:pt>
                <c:pt idx="816">
                  <c:v>8711.52</c:v>
                </c:pt>
                <c:pt idx="817">
                  <c:v>5222.0</c:v>
                </c:pt>
                <c:pt idx="818">
                  <c:v>5478.0</c:v>
                </c:pt>
                <c:pt idx="819">
                  <c:v>5355.0</c:v>
                </c:pt>
                <c:pt idx="820">
                  <c:v>10017.0</c:v>
                </c:pt>
                <c:pt idx="821">
                  <c:v>6019.01</c:v>
                </c:pt>
                <c:pt idx="822">
                  <c:v>5263.0</c:v>
                </c:pt>
                <c:pt idx="823">
                  <c:v>5696.0</c:v>
                </c:pt>
                <c:pt idx="824">
                  <c:v>5175.0</c:v>
                </c:pt>
                <c:pt idx="825">
                  <c:v>5100.0</c:v>
                </c:pt>
                <c:pt idx="826">
                  <c:v>15121.0</c:v>
                </c:pt>
                <c:pt idx="827">
                  <c:v>6308.0</c:v>
                </c:pt>
                <c:pt idx="828">
                  <c:v>5070.0</c:v>
                </c:pt>
                <c:pt idx="829">
                  <c:v>6705.0</c:v>
                </c:pt>
                <c:pt idx="830">
                  <c:v>5831.74</c:v>
                </c:pt>
                <c:pt idx="831">
                  <c:v>5271.0</c:v>
                </c:pt>
                <c:pt idx="832">
                  <c:v>18851.0</c:v>
                </c:pt>
                <c:pt idx="833">
                  <c:v>7397.0</c:v>
                </c:pt>
                <c:pt idx="834">
                  <c:v>5025.0</c:v>
                </c:pt>
                <c:pt idx="835">
                  <c:v>8640.0</c:v>
                </c:pt>
                <c:pt idx="836">
                  <c:v>6300.0</c:v>
                </c:pt>
                <c:pt idx="837">
                  <c:v>7220.0</c:v>
                </c:pt>
                <c:pt idx="838">
                  <c:v>5200.0</c:v>
                </c:pt>
                <c:pt idx="839">
                  <c:v>5291.0</c:v>
                </c:pt>
                <c:pt idx="840">
                  <c:v>6300.0</c:v>
                </c:pt>
                <c:pt idx="841">
                  <c:v>5012.25</c:v>
                </c:pt>
                <c:pt idx="842">
                  <c:v>5135.0</c:v>
                </c:pt>
                <c:pt idx="843">
                  <c:v>5040.0</c:v>
                </c:pt>
                <c:pt idx="844">
                  <c:v>8399.0</c:v>
                </c:pt>
                <c:pt idx="845">
                  <c:v>5050.77</c:v>
                </c:pt>
                <c:pt idx="846">
                  <c:v>5830.83</c:v>
                </c:pt>
                <c:pt idx="847">
                  <c:v>5510.0</c:v>
                </c:pt>
                <c:pt idx="848">
                  <c:v>5940.0</c:v>
                </c:pt>
                <c:pt idx="849">
                  <c:v>5066.0</c:v>
                </c:pt>
                <c:pt idx="850">
                  <c:v>5051.0</c:v>
                </c:pt>
                <c:pt idx="851">
                  <c:v>5481.0</c:v>
                </c:pt>
                <c:pt idx="852">
                  <c:v>5041.0</c:v>
                </c:pt>
                <c:pt idx="853">
                  <c:v>5910.0</c:v>
                </c:pt>
                <c:pt idx="854">
                  <c:v>5665.0</c:v>
                </c:pt>
                <c:pt idx="855">
                  <c:v>5001.0</c:v>
                </c:pt>
                <c:pt idx="856">
                  <c:v>56590.0</c:v>
                </c:pt>
                <c:pt idx="857">
                  <c:v>5055.0</c:v>
                </c:pt>
                <c:pt idx="858">
                  <c:v>7050.0</c:v>
                </c:pt>
                <c:pt idx="859">
                  <c:v>5555.0</c:v>
                </c:pt>
                <c:pt idx="860">
                  <c:v>6000.0</c:v>
                </c:pt>
                <c:pt idx="861">
                  <c:v>5673.0</c:v>
                </c:pt>
                <c:pt idx="862">
                  <c:v>5240.0</c:v>
                </c:pt>
                <c:pt idx="863">
                  <c:v>5195.0</c:v>
                </c:pt>
                <c:pt idx="864">
                  <c:v>5000.18</c:v>
                </c:pt>
                <c:pt idx="865">
                  <c:v>6030.0</c:v>
                </c:pt>
                <c:pt idx="866">
                  <c:v>8792.02</c:v>
                </c:pt>
                <c:pt idx="867">
                  <c:v>8272.0</c:v>
                </c:pt>
                <c:pt idx="868">
                  <c:v>10085.0</c:v>
                </c:pt>
                <c:pt idx="869">
                  <c:v>5260.0</c:v>
                </c:pt>
                <c:pt idx="870">
                  <c:v>5330.0</c:v>
                </c:pt>
                <c:pt idx="871">
                  <c:v>8740.0</c:v>
                </c:pt>
                <c:pt idx="872">
                  <c:v>6120.0</c:v>
                </c:pt>
                <c:pt idx="873">
                  <c:v>5501.0</c:v>
                </c:pt>
                <c:pt idx="874">
                  <c:v>5000.0</c:v>
                </c:pt>
                <c:pt idx="875">
                  <c:v>10081.0</c:v>
                </c:pt>
                <c:pt idx="876">
                  <c:v>5396.0</c:v>
                </c:pt>
                <c:pt idx="877">
                  <c:v>5295.0</c:v>
                </c:pt>
                <c:pt idx="878">
                  <c:v>12627.0</c:v>
                </c:pt>
                <c:pt idx="879">
                  <c:v>5235.0</c:v>
                </c:pt>
                <c:pt idx="880">
                  <c:v>15273.0</c:v>
                </c:pt>
                <c:pt idx="881">
                  <c:v>5116.18</c:v>
                </c:pt>
                <c:pt idx="882">
                  <c:v>5635.0</c:v>
                </c:pt>
                <c:pt idx="883">
                  <c:v>5388.79</c:v>
                </c:pt>
                <c:pt idx="884">
                  <c:v>7140.0</c:v>
                </c:pt>
                <c:pt idx="885">
                  <c:v>5343.0</c:v>
                </c:pt>
                <c:pt idx="886">
                  <c:v>5300.0</c:v>
                </c:pt>
                <c:pt idx="887">
                  <c:v>6301.0</c:v>
                </c:pt>
                <c:pt idx="888">
                  <c:v>5462.0</c:v>
                </c:pt>
                <c:pt idx="889">
                  <c:v>7810.0</c:v>
                </c:pt>
                <c:pt idx="890">
                  <c:v>5509.0</c:v>
                </c:pt>
                <c:pt idx="891">
                  <c:v>17731.0</c:v>
                </c:pt>
                <c:pt idx="892">
                  <c:v>7304.04</c:v>
                </c:pt>
                <c:pt idx="893">
                  <c:v>5671.11</c:v>
                </c:pt>
                <c:pt idx="894">
                  <c:v>11745.0</c:v>
                </c:pt>
                <c:pt idx="895">
                  <c:v>5024.0</c:v>
                </c:pt>
                <c:pt idx="896">
                  <c:v>24790.0</c:v>
                </c:pt>
                <c:pt idx="897">
                  <c:v>6740.37</c:v>
                </c:pt>
                <c:pt idx="898">
                  <c:v>5116.0</c:v>
                </c:pt>
                <c:pt idx="899">
                  <c:v>5003.0</c:v>
                </c:pt>
                <c:pt idx="900">
                  <c:v>5469.0</c:v>
                </c:pt>
                <c:pt idx="901">
                  <c:v>92848.5</c:v>
                </c:pt>
                <c:pt idx="902">
                  <c:v>5430.0</c:v>
                </c:pt>
                <c:pt idx="903">
                  <c:v>5813.0</c:v>
                </c:pt>
                <c:pt idx="904">
                  <c:v>5000.0</c:v>
                </c:pt>
                <c:pt idx="905">
                  <c:v>8160.0</c:v>
                </c:pt>
                <c:pt idx="906">
                  <c:v>5000.0</c:v>
                </c:pt>
                <c:pt idx="907">
                  <c:v>5285.0</c:v>
                </c:pt>
                <c:pt idx="908">
                  <c:v>5186.0</c:v>
                </c:pt>
                <c:pt idx="909">
                  <c:v>6181.0</c:v>
                </c:pt>
                <c:pt idx="910">
                  <c:v>6025.0</c:v>
                </c:pt>
                <c:pt idx="911">
                  <c:v>6235.0</c:v>
                </c:pt>
                <c:pt idx="912">
                  <c:v>24201.0</c:v>
                </c:pt>
                <c:pt idx="913">
                  <c:v>6500.09</c:v>
                </c:pt>
                <c:pt idx="914">
                  <c:v>5176.0</c:v>
                </c:pt>
                <c:pt idx="915">
                  <c:v>5000.0</c:v>
                </c:pt>
                <c:pt idx="916">
                  <c:v>5167.0</c:v>
                </c:pt>
                <c:pt idx="917">
                  <c:v>5202.5</c:v>
                </c:pt>
                <c:pt idx="918">
                  <c:v>5000.0</c:v>
                </c:pt>
                <c:pt idx="919">
                  <c:v>5433.0</c:v>
                </c:pt>
                <c:pt idx="920">
                  <c:v>13114.0</c:v>
                </c:pt>
                <c:pt idx="921">
                  <c:v>5585.0</c:v>
                </c:pt>
                <c:pt idx="922">
                  <c:v>5410.0</c:v>
                </c:pt>
                <c:pt idx="923">
                  <c:v>5651.58</c:v>
                </c:pt>
                <c:pt idx="924">
                  <c:v>5105.0</c:v>
                </c:pt>
                <c:pt idx="925">
                  <c:v>14166.0</c:v>
                </c:pt>
                <c:pt idx="926">
                  <c:v>6053.0</c:v>
                </c:pt>
                <c:pt idx="927">
                  <c:v>6080.0</c:v>
                </c:pt>
                <c:pt idx="928">
                  <c:v>5800.0</c:v>
                </c:pt>
                <c:pt idx="929">
                  <c:v>5070.0</c:v>
                </c:pt>
                <c:pt idx="930">
                  <c:v>9228.0</c:v>
                </c:pt>
                <c:pt idx="931">
                  <c:v>5604.0</c:v>
                </c:pt>
                <c:pt idx="932">
                  <c:v>40140.01</c:v>
                </c:pt>
                <c:pt idx="933">
                  <c:v>7219.0</c:v>
                </c:pt>
                <c:pt idx="934">
                  <c:v>4900.0</c:v>
                </c:pt>
                <c:pt idx="935">
                  <c:v>6029.0</c:v>
                </c:pt>
                <c:pt idx="936">
                  <c:v>5259.0</c:v>
                </c:pt>
                <c:pt idx="937">
                  <c:v>5535.0</c:v>
                </c:pt>
                <c:pt idx="938">
                  <c:v>4952.0</c:v>
                </c:pt>
                <c:pt idx="939">
                  <c:v>4856.0</c:v>
                </c:pt>
                <c:pt idx="940">
                  <c:v>5322.0</c:v>
                </c:pt>
                <c:pt idx="941">
                  <c:v>4500.0</c:v>
                </c:pt>
                <c:pt idx="942">
                  <c:v>4648.33</c:v>
                </c:pt>
                <c:pt idx="943">
                  <c:v>4522.22</c:v>
                </c:pt>
                <c:pt idx="944">
                  <c:v>4592.0</c:v>
                </c:pt>
                <c:pt idx="945">
                  <c:v>5398.99</c:v>
                </c:pt>
                <c:pt idx="946">
                  <c:v>4530.0</c:v>
                </c:pt>
                <c:pt idx="947">
                  <c:v>4660.0</c:v>
                </c:pt>
                <c:pt idx="948">
                  <c:v>5056.22</c:v>
                </c:pt>
                <c:pt idx="949">
                  <c:v>4550.0</c:v>
                </c:pt>
                <c:pt idx="950">
                  <c:v>4569.0</c:v>
                </c:pt>
                <c:pt idx="951">
                  <c:v>5258.0</c:v>
                </c:pt>
                <c:pt idx="952">
                  <c:v>4511.0</c:v>
                </c:pt>
                <c:pt idx="953">
                  <c:v>4518.0</c:v>
                </c:pt>
                <c:pt idx="954">
                  <c:v>4935.0</c:v>
                </c:pt>
                <c:pt idx="955">
                  <c:v>5052.0</c:v>
                </c:pt>
                <c:pt idx="956">
                  <c:v>5221.0</c:v>
                </c:pt>
                <c:pt idx="957">
                  <c:v>4565.0</c:v>
                </c:pt>
                <c:pt idx="958">
                  <c:v>4800.8</c:v>
                </c:pt>
                <c:pt idx="959">
                  <c:v>7670.0</c:v>
                </c:pt>
                <c:pt idx="960">
                  <c:v>5221.0</c:v>
                </c:pt>
                <c:pt idx="961">
                  <c:v>4500.0</c:v>
                </c:pt>
                <c:pt idx="962">
                  <c:v>4559.0</c:v>
                </c:pt>
                <c:pt idx="963">
                  <c:v>4826.0</c:v>
                </c:pt>
                <c:pt idx="964">
                  <c:v>4610.0</c:v>
                </c:pt>
                <c:pt idx="965">
                  <c:v>4409.55</c:v>
                </c:pt>
                <c:pt idx="966">
                  <c:v>5331.0</c:v>
                </c:pt>
                <c:pt idx="967">
                  <c:v>4794.82</c:v>
                </c:pt>
                <c:pt idx="968">
                  <c:v>4230.0</c:v>
                </c:pt>
                <c:pt idx="969">
                  <c:v>4103.0</c:v>
                </c:pt>
                <c:pt idx="970">
                  <c:v>4018.0</c:v>
                </c:pt>
                <c:pt idx="971">
                  <c:v>4040.0</c:v>
                </c:pt>
                <c:pt idx="972">
                  <c:v>4796.0</c:v>
                </c:pt>
                <c:pt idx="973">
                  <c:v>5496.0</c:v>
                </c:pt>
                <c:pt idx="974">
                  <c:v>5308.26</c:v>
                </c:pt>
                <c:pt idx="975">
                  <c:v>105881.0</c:v>
                </c:pt>
                <c:pt idx="976">
                  <c:v>5922.0</c:v>
                </c:pt>
                <c:pt idx="977">
                  <c:v>5465.0</c:v>
                </c:pt>
                <c:pt idx="978">
                  <c:v>5050.0</c:v>
                </c:pt>
                <c:pt idx="979">
                  <c:v>4090.0</c:v>
                </c:pt>
                <c:pt idx="980">
                  <c:v>4055.0</c:v>
                </c:pt>
                <c:pt idx="981">
                  <c:v>4028.0</c:v>
                </c:pt>
                <c:pt idx="982">
                  <c:v>6207.0</c:v>
                </c:pt>
                <c:pt idx="983">
                  <c:v>4545.0</c:v>
                </c:pt>
                <c:pt idx="984">
                  <c:v>28167.25</c:v>
                </c:pt>
                <c:pt idx="985">
                  <c:v>4784.0</c:v>
                </c:pt>
                <c:pt idx="986">
                  <c:v>4400.0</c:v>
                </c:pt>
                <c:pt idx="987">
                  <c:v>13864.0</c:v>
                </c:pt>
                <c:pt idx="988">
                  <c:v>5045.0</c:v>
                </c:pt>
                <c:pt idx="989">
                  <c:v>4035.0</c:v>
                </c:pt>
                <c:pt idx="990">
                  <c:v>4119.0</c:v>
                </c:pt>
                <c:pt idx="991">
                  <c:v>4280.0</c:v>
                </c:pt>
                <c:pt idx="992">
                  <c:v>4037.0</c:v>
                </c:pt>
                <c:pt idx="993">
                  <c:v>4065.0</c:v>
                </c:pt>
                <c:pt idx="994">
                  <c:v>4081.0</c:v>
                </c:pt>
                <c:pt idx="995">
                  <c:v>4518.0</c:v>
                </c:pt>
                <c:pt idx="996">
                  <c:v>4443.0</c:v>
                </c:pt>
                <c:pt idx="997">
                  <c:v>4187.0</c:v>
                </c:pt>
                <c:pt idx="998">
                  <c:v>5660.0</c:v>
                </c:pt>
                <c:pt idx="999">
                  <c:v>4216.0</c:v>
                </c:pt>
                <c:pt idx="1000">
                  <c:v>4073.0</c:v>
                </c:pt>
                <c:pt idx="1001">
                  <c:v>4000.0</c:v>
                </c:pt>
                <c:pt idx="1002">
                  <c:v>6853.0</c:v>
                </c:pt>
                <c:pt idx="1003">
                  <c:v>4000.0</c:v>
                </c:pt>
                <c:pt idx="1004">
                  <c:v>5456.0</c:v>
                </c:pt>
                <c:pt idx="1005">
                  <c:v>8105.0</c:v>
                </c:pt>
                <c:pt idx="1006">
                  <c:v>5904.0</c:v>
                </c:pt>
                <c:pt idx="1007">
                  <c:v>4243.0</c:v>
                </c:pt>
                <c:pt idx="1008">
                  <c:v>4000.5</c:v>
                </c:pt>
                <c:pt idx="1009">
                  <c:v>5226.0</c:v>
                </c:pt>
                <c:pt idx="1010">
                  <c:v>6240.0</c:v>
                </c:pt>
                <c:pt idx="1011">
                  <c:v>4005.0</c:v>
                </c:pt>
                <c:pt idx="1012">
                  <c:v>4078.0</c:v>
                </c:pt>
                <c:pt idx="1013">
                  <c:v>4261.0</c:v>
                </c:pt>
                <c:pt idx="1014">
                  <c:v>4085.0</c:v>
                </c:pt>
                <c:pt idx="1015">
                  <c:v>4030.0</c:v>
                </c:pt>
                <c:pt idx="1016">
                  <c:v>23414.0</c:v>
                </c:pt>
                <c:pt idx="1017">
                  <c:v>4340.7</c:v>
                </c:pt>
                <c:pt idx="1018">
                  <c:v>4015.71</c:v>
                </c:pt>
                <c:pt idx="1019">
                  <c:v>4685.0</c:v>
                </c:pt>
                <c:pt idx="1020">
                  <c:v>4140.0</c:v>
                </c:pt>
                <c:pt idx="1021">
                  <c:v>4296.0</c:v>
                </c:pt>
                <c:pt idx="1022">
                  <c:v>4289.99</c:v>
                </c:pt>
                <c:pt idx="1023">
                  <c:v>4409.77</c:v>
                </c:pt>
                <c:pt idx="1024">
                  <c:v>5086.0</c:v>
                </c:pt>
                <c:pt idx="1025">
                  <c:v>5157.0</c:v>
                </c:pt>
                <c:pt idx="1026">
                  <c:v>4516.44</c:v>
                </c:pt>
                <c:pt idx="1027">
                  <c:v>4051.99</c:v>
                </c:pt>
                <c:pt idx="1028">
                  <c:v>4306.11</c:v>
                </c:pt>
                <c:pt idx="1029">
                  <c:v>11215.0</c:v>
                </c:pt>
                <c:pt idx="1030">
                  <c:v>4205.0</c:v>
                </c:pt>
                <c:pt idx="1031">
                  <c:v>4250.0</c:v>
                </c:pt>
                <c:pt idx="1032">
                  <c:v>4510.86</c:v>
                </c:pt>
                <c:pt idx="1033">
                  <c:v>5100.0</c:v>
                </c:pt>
                <c:pt idx="1034">
                  <c:v>4151.0</c:v>
                </c:pt>
                <c:pt idx="1035">
                  <c:v>5297.0</c:v>
                </c:pt>
                <c:pt idx="1036">
                  <c:v>10610.0</c:v>
                </c:pt>
                <c:pt idx="1037">
                  <c:v>4002.0</c:v>
                </c:pt>
                <c:pt idx="1038">
                  <c:v>4546.0</c:v>
                </c:pt>
                <c:pt idx="1039">
                  <c:v>4137.0</c:v>
                </c:pt>
                <c:pt idx="1040">
                  <c:v>4457.0</c:v>
                </c:pt>
                <c:pt idx="1041">
                  <c:v>4390.0</c:v>
                </c:pt>
                <c:pt idx="1042">
                  <c:v>11323.0</c:v>
                </c:pt>
                <c:pt idx="1043">
                  <c:v>3938.0</c:v>
                </c:pt>
                <c:pt idx="1044">
                  <c:v>5366.0</c:v>
                </c:pt>
                <c:pt idx="1045">
                  <c:v>4000.22</c:v>
                </c:pt>
                <c:pt idx="1046">
                  <c:v>3822.33</c:v>
                </c:pt>
                <c:pt idx="1047">
                  <c:v>4055.0</c:v>
                </c:pt>
                <c:pt idx="1048">
                  <c:v>4045.93</c:v>
                </c:pt>
                <c:pt idx="1049">
                  <c:v>4000.0</c:v>
                </c:pt>
                <c:pt idx="1050">
                  <c:v>9342.0</c:v>
                </c:pt>
                <c:pt idx="1051">
                  <c:v>3775.5</c:v>
                </c:pt>
                <c:pt idx="1052">
                  <c:v>11345.0</c:v>
                </c:pt>
                <c:pt idx="1053">
                  <c:v>3638.0</c:v>
                </c:pt>
                <c:pt idx="1054">
                  <c:v>19557.0</c:v>
                </c:pt>
                <c:pt idx="1055">
                  <c:v>4450.0</c:v>
                </c:pt>
                <c:pt idx="1056">
                  <c:v>3600.0</c:v>
                </c:pt>
                <c:pt idx="1057">
                  <c:v>4275.0</c:v>
                </c:pt>
                <c:pt idx="1058">
                  <c:v>4021.0</c:v>
                </c:pt>
                <c:pt idx="1059">
                  <c:v>3730.0</c:v>
                </c:pt>
                <c:pt idx="1060">
                  <c:v>3865.55</c:v>
                </c:pt>
                <c:pt idx="1061">
                  <c:v>3735.0</c:v>
                </c:pt>
                <c:pt idx="1062">
                  <c:v>4176.11</c:v>
                </c:pt>
                <c:pt idx="1063">
                  <c:v>3803.55</c:v>
                </c:pt>
                <c:pt idx="1064">
                  <c:v>4678.5</c:v>
                </c:pt>
                <c:pt idx="1065">
                  <c:v>4280.0</c:v>
                </c:pt>
                <c:pt idx="1066">
                  <c:v>3746.0</c:v>
                </c:pt>
                <c:pt idx="1067">
                  <c:v>3655.0</c:v>
                </c:pt>
                <c:pt idx="1068">
                  <c:v>3910.0</c:v>
                </c:pt>
                <c:pt idx="1069">
                  <c:v>3916.0</c:v>
                </c:pt>
                <c:pt idx="1070">
                  <c:v>3736.55</c:v>
                </c:pt>
                <c:pt idx="1071">
                  <c:v>4340.0</c:v>
                </c:pt>
                <c:pt idx="1072">
                  <c:v>3760.0</c:v>
                </c:pt>
                <c:pt idx="1073">
                  <c:v>3530.0</c:v>
                </c:pt>
                <c:pt idx="1074">
                  <c:v>3590.0</c:v>
                </c:pt>
                <c:pt idx="1075">
                  <c:v>5599.0</c:v>
                </c:pt>
                <c:pt idx="1076">
                  <c:v>3978.0</c:v>
                </c:pt>
                <c:pt idx="1077">
                  <c:v>4310.0</c:v>
                </c:pt>
                <c:pt idx="1078">
                  <c:v>3501.52</c:v>
                </c:pt>
                <c:pt idx="1079">
                  <c:v>3500.0</c:v>
                </c:pt>
                <c:pt idx="1080">
                  <c:v>3981.5</c:v>
                </c:pt>
                <c:pt idx="1081">
                  <c:v>4343.0</c:v>
                </c:pt>
                <c:pt idx="1082">
                  <c:v>4818.0</c:v>
                </c:pt>
                <c:pt idx="1083">
                  <c:v>4181.0</c:v>
                </c:pt>
                <c:pt idx="1084">
                  <c:v>3660.0</c:v>
                </c:pt>
                <c:pt idx="1085">
                  <c:v>3674.0</c:v>
                </c:pt>
                <c:pt idx="1086">
                  <c:v>4170.17</c:v>
                </c:pt>
                <c:pt idx="1087">
                  <c:v>3900.0</c:v>
                </c:pt>
                <c:pt idx="1088">
                  <c:v>4395.0</c:v>
                </c:pt>
                <c:pt idx="1089">
                  <c:v>3531.0</c:v>
                </c:pt>
                <c:pt idx="1090">
                  <c:v>3526.0</c:v>
                </c:pt>
                <c:pt idx="1091">
                  <c:v>3710.0</c:v>
                </c:pt>
                <c:pt idx="1092">
                  <c:v>3800.0</c:v>
                </c:pt>
                <c:pt idx="1093">
                  <c:v>3540.0</c:v>
                </c:pt>
                <c:pt idx="1094">
                  <c:v>5907.0</c:v>
                </c:pt>
                <c:pt idx="1095">
                  <c:v>5410.0</c:v>
                </c:pt>
                <c:pt idx="1096">
                  <c:v>4559.13</c:v>
                </c:pt>
                <c:pt idx="1097">
                  <c:v>3798.0</c:v>
                </c:pt>
                <c:pt idx="1098">
                  <c:v>4010.0</c:v>
                </c:pt>
                <c:pt idx="1099">
                  <c:v>3535.0</c:v>
                </c:pt>
                <c:pt idx="1100">
                  <c:v>3880.0</c:v>
                </c:pt>
                <c:pt idx="1101">
                  <c:v>3514.0</c:v>
                </c:pt>
                <c:pt idx="1102">
                  <c:v>4219.0</c:v>
                </c:pt>
                <c:pt idx="1103">
                  <c:v>3659.0</c:v>
                </c:pt>
                <c:pt idx="1104">
                  <c:v>4040.0</c:v>
                </c:pt>
                <c:pt idx="1105">
                  <c:v>9121.0</c:v>
                </c:pt>
                <c:pt idx="1106">
                  <c:v>5443.0</c:v>
                </c:pt>
                <c:pt idx="1107">
                  <c:v>3670.0</c:v>
                </c:pt>
                <c:pt idx="1108">
                  <c:v>3508.0</c:v>
                </c:pt>
                <c:pt idx="1109">
                  <c:v>7876.0</c:v>
                </c:pt>
                <c:pt idx="1110">
                  <c:v>4313.0</c:v>
                </c:pt>
                <c:pt idx="1111">
                  <c:v>6215.56</c:v>
                </c:pt>
                <c:pt idx="1112">
                  <c:v>4050.0</c:v>
                </c:pt>
                <c:pt idx="1113">
                  <c:v>3350.0</c:v>
                </c:pt>
                <c:pt idx="1114">
                  <c:v>5358.0</c:v>
                </c:pt>
                <c:pt idx="1115">
                  <c:v>3380.0</c:v>
                </c:pt>
                <c:pt idx="1116">
                  <c:v>3366.0</c:v>
                </c:pt>
                <c:pt idx="1117">
                  <c:v>3350.0</c:v>
                </c:pt>
                <c:pt idx="1118">
                  <c:v>3449.0</c:v>
                </c:pt>
                <c:pt idx="1119">
                  <c:v>3902.5</c:v>
                </c:pt>
                <c:pt idx="1120">
                  <c:v>3751.0</c:v>
                </c:pt>
                <c:pt idx="1121">
                  <c:v>3315.0</c:v>
                </c:pt>
                <c:pt idx="1122">
                  <c:v>5087.0</c:v>
                </c:pt>
                <c:pt idx="1123">
                  <c:v>3398.1</c:v>
                </c:pt>
                <c:pt idx="1124">
                  <c:v>3205.0</c:v>
                </c:pt>
                <c:pt idx="1125">
                  <c:v>3270.0</c:v>
                </c:pt>
                <c:pt idx="1126">
                  <c:v>3400.0</c:v>
                </c:pt>
                <c:pt idx="1127">
                  <c:v>3360.72</c:v>
                </c:pt>
                <c:pt idx="1128">
                  <c:v>3470.0</c:v>
                </c:pt>
                <c:pt idx="1129">
                  <c:v>3210.0</c:v>
                </c:pt>
                <c:pt idx="1130">
                  <c:v>3258.0</c:v>
                </c:pt>
                <c:pt idx="1131">
                  <c:v>3395.0</c:v>
                </c:pt>
                <c:pt idx="1132">
                  <c:v>3000.0</c:v>
                </c:pt>
                <c:pt idx="1133">
                  <c:v>3465.0</c:v>
                </c:pt>
                <c:pt idx="1134">
                  <c:v>3030.0</c:v>
                </c:pt>
                <c:pt idx="1135">
                  <c:v>3201.0</c:v>
                </c:pt>
                <c:pt idx="1136">
                  <c:v>3465.32</c:v>
                </c:pt>
                <c:pt idx="1137">
                  <c:v>3575.0</c:v>
                </c:pt>
                <c:pt idx="1138">
                  <c:v>3000.0</c:v>
                </c:pt>
                <c:pt idx="1139">
                  <c:v>3353.0</c:v>
                </c:pt>
                <c:pt idx="1140">
                  <c:v>3080.0</c:v>
                </c:pt>
                <c:pt idx="1141">
                  <c:v>3195.0</c:v>
                </c:pt>
                <c:pt idx="1142">
                  <c:v>3061.0</c:v>
                </c:pt>
                <c:pt idx="1143">
                  <c:v>3684.0</c:v>
                </c:pt>
                <c:pt idx="1144">
                  <c:v>3971.0</c:v>
                </c:pt>
                <c:pt idx="1145">
                  <c:v>3003.0</c:v>
                </c:pt>
                <c:pt idx="1146">
                  <c:v>3132.63</c:v>
                </c:pt>
                <c:pt idx="1147">
                  <c:v>3170.0</c:v>
                </c:pt>
                <c:pt idx="1148">
                  <c:v>3030.0</c:v>
                </c:pt>
                <c:pt idx="1149">
                  <c:v>5323.01</c:v>
                </c:pt>
                <c:pt idx="1150">
                  <c:v>3636.0</c:v>
                </c:pt>
                <c:pt idx="1151">
                  <c:v>8014.0</c:v>
                </c:pt>
                <c:pt idx="1152">
                  <c:v>3600.0</c:v>
                </c:pt>
                <c:pt idx="1153">
                  <c:v>3460.0</c:v>
                </c:pt>
                <c:pt idx="1154">
                  <c:v>3292.0</c:v>
                </c:pt>
                <c:pt idx="1155">
                  <c:v>5824.0</c:v>
                </c:pt>
                <c:pt idx="1156">
                  <c:v>3258.0</c:v>
                </c:pt>
                <c:pt idx="1157">
                  <c:v>3035.0</c:v>
                </c:pt>
                <c:pt idx="1158">
                  <c:v>3350.0</c:v>
                </c:pt>
                <c:pt idx="1159">
                  <c:v>3160.0</c:v>
                </c:pt>
                <c:pt idx="1160">
                  <c:v>4642.0</c:v>
                </c:pt>
                <c:pt idx="1161">
                  <c:v>3055.0</c:v>
                </c:pt>
                <c:pt idx="1162">
                  <c:v>3231.0</c:v>
                </c:pt>
                <c:pt idx="1163">
                  <c:v>3363.0</c:v>
                </c:pt>
                <c:pt idx="1164">
                  <c:v>7445.14</c:v>
                </c:pt>
                <c:pt idx="1165">
                  <c:v>4247.0</c:v>
                </c:pt>
                <c:pt idx="1166">
                  <c:v>3035.05</c:v>
                </c:pt>
                <c:pt idx="1167">
                  <c:v>3100.0</c:v>
                </c:pt>
                <c:pt idx="1168">
                  <c:v>3226.0</c:v>
                </c:pt>
                <c:pt idx="1169">
                  <c:v>3000.0</c:v>
                </c:pt>
                <c:pt idx="1170">
                  <c:v>6210.0</c:v>
                </c:pt>
                <c:pt idx="1171">
                  <c:v>3320.0</c:v>
                </c:pt>
                <c:pt idx="1172">
                  <c:v>3045.0</c:v>
                </c:pt>
                <c:pt idx="1173">
                  <c:v>3750.0</c:v>
                </c:pt>
                <c:pt idx="1174">
                  <c:v>3222.0</c:v>
                </c:pt>
                <c:pt idx="1175">
                  <c:v>3002.0</c:v>
                </c:pt>
                <c:pt idx="1176">
                  <c:v>3084.0</c:v>
                </c:pt>
                <c:pt idx="1177">
                  <c:v>10554.11</c:v>
                </c:pt>
                <c:pt idx="1178">
                  <c:v>3385.0</c:v>
                </c:pt>
                <c:pt idx="1179">
                  <c:v>3407.0</c:v>
                </c:pt>
                <c:pt idx="1180">
                  <c:v>3080.0</c:v>
                </c:pt>
                <c:pt idx="1181">
                  <c:v>3275.0</c:v>
                </c:pt>
                <c:pt idx="1182">
                  <c:v>3250.0</c:v>
                </c:pt>
                <c:pt idx="1183">
                  <c:v>4124.0</c:v>
                </c:pt>
                <c:pt idx="1184">
                  <c:v>3383.0</c:v>
                </c:pt>
                <c:pt idx="1185">
                  <c:v>3135.0</c:v>
                </c:pt>
                <c:pt idx="1186">
                  <c:v>3550.0</c:v>
                </c:pt>
                <c:pt idx="1187">
                  <c:v>3555.0</c:v>
                </c:pt>
                <c:pt idx="1188">
                  <c:v>3321.25</c:v>
                </c:pt>
                <c:pt idx="1189">
                  <c:v>3221.0</c:v>
                </c:pt>
                <c:pt idx="1190">
                  <c:v>3785.0</c:v>
                </c:pt>
                <c:pt idx="1191">
                  <c:v>3035.0</c:v>
                </c:pt>
                <c:pt idx="1192">
                  <c:v>3178.0</c:v>
                </c:pt>
                <c:pt idx="1193">
                  <c:v>3035.0</c:v>
                </c:pt>
                <c:pt idx="1194">
                  <c:v>3133.0</c:v>
                </c:pt>
                <c:pt idx="1195">
                  <c:v>3000.0</c:v>
                </c:pt>
                <c:pt idx="1196">
                  <c:v>3506.0</c:v>
                </c:pt>
                <c:pt idx="1197">
                  <c:v>3955.0</c:v>
                </c:pt>
                <c:pt idx="1198">
                  <c:v>3014.0</c:v>
                </c:pt>
                <c:pt idx="1199">
                  <c:v>3335.0</c:v>
                </c:pt>
                <c:pt idx="1200">
                  <c:v>3255.0</c:v>
                </c:pt>
                <c:pt idx="1201">
                  <c:v>4396.0</c:v>
                </c:pt>
                <c:pt idx="1202">
                  <c:v>3105.0</c:v>
                </c:pt>
                <c:pt idx="1203">
                  <c:v>3225.0</c:v>
                </c:pt>
                <c:pt idx="1204">
                  <c:v>3273.0</c:v>
                </c:pt>
                <c:pt idx="1205">
                  <c:v>15725.0</c:v>
                </c:pt>
                <c:pt idx="1206">
                  <c:v>5739.0</c:v>
                </c:pt>
                <c:pt idx="1207">
                  <c:v>10067.5</c:v>
                </c:pt>
                <c:pt idx="1208">
                  <c:v>4371.0</c:v>
                </c:pt>
                <c:pt idx="1209">
                  <c:v>3432.0</c:v>
                </c:pt>
                <c:pt idx="1210">
                  <c:v>4150.0</c:v>
                </c:pt>
                <c:pt idx="1211">
                  <c:v>3485.0</c:v>
                </c:pt>
                <c:pt idx="1212">
                  <c:v>4656.0</c:v>
                </c:pt>
                <c:pt idx="1213">
                  <c:v>3034.0</c:v>
                </c:pt>
                <c:pt idx="1214">
                  <c:v>3732.0</c:v>
                </c:pt>
                <c:pt idx="1215">
                  <c:v>3773.0</c:v>
                </c:pt>
                <c:pt idx="1216">
                  <c:v>3190.0</c:v>
                </c:pt>
                <c:pt idx="1217">
                  <c:v>3100.0</c:v>
                </c:pt>
                <c:pt idx="1218">
                  <c:v>4050.0</c:v>
                </c:pt>
                <c:pt idx="1219">
                  <c:v>3017.0</c:v>
                </c:pt>
                <c:pt idx="1220">
                  <c:v>8447.0</c:v>
                </c:pt>
                <c:pt idx="1221">
                  <c:v>3368.0</c:v>
                </c:pt>
                <c:pt idx="1222">
                  <c:v>3017.0</c:v>
                </c:pt>
                <c:pt idx="1223">
                  <c:v>3289.0</c:v>
                </c:pt>
                <c:pt idx="1224">
                  <c:v>3255.0</c:v>
                </c:pt>
                <c:pt idx="1225">
                  <c:v>3440.0</c:v>
                </c:pt>
                <c:pt idx="1226">
                  <c:v>3319.0</c:v>
                </c:pt>
                <c:pt idx="1227">
                  <c:v>3700.0</c:v>
                </c:pt>
                <c:pt idx="1228">
                  <c:v>3908.0</c:v>
                </c:pt>
                <c:pt idx="1229">
                  <c:v>3025.66</c:v>
                </c:pt>
                <c:pt idx="1230">
                  <c:v>3148.0</c:v>
                </c:pt>
                <c:pt idx="1231">
                  <c:v>3641.0</c:v>
                </c:pt>
                <c:pt idx="1232">
                  <c:v>3150.0</c:v>
                </c:pt>
                <c:pt idx="1233">
                  <c:v>3048.0</c:v>
                </c:pt>
                <c:pt idx="1234">
                  <c:v>3330.0</c:v>
                </c:pt>
                <c:pt idx="1235">
                  <c:v>3486.0</c:v>
                </c:pt>
                <c:pt idx="1236">
                  <c:v>3095.11</c:v>
                </c:pt>
                <c:pt idx="1237">
                  <c:v>4085.0</c:v>
                </c:pt>
                <c:pt idx="1238">
                  <c:v>3046.0</c:v>
                </c:pt>
                <c:pt idx="1239">
                  <c:v>4580.0</c:v>
                </c:pt>
                <c:pt idx="1240">
                  <c:v>4176.0</c:v>
                </c:pt>
                <c:pt idx="1241">
                  <c:v>3271.0</c:v>
                </c:pt>
                <c:pt idx="1242">
                  <c:v>3275.0</c:v>
                </c:pt>
                <c:pt idx="1243">
                  <c:v>6071.0</c:v>
                </c:pt>
                <c:pt idx="1244">
                  <c:v>4641.0</c:v>
                </c:pt>
                <c:pt idx="1245">
                  <c:v>4145.0</c:v>
                </c:pt>
                <c:pt idx="1246">
                  <c:v>3275.0</c:v>
                </c:pt>
                <c:pt idx="1247">
                  <c:v>3236.0</c:v>
                </c:pt>
                <c:pt idx="1248">
                  <c:v>3000.0</c:v>
                </c:pt>
                <c:pt idx="1249">
                  <c:v>3058.0</c:v>
                </c:pt>
                <c:pt idx="1250">
                  <c:v>3015.0</c:v>
                </c:pt>
                <c:pt idx="1251">
                  <c:v>4004.0</c:v>
                </c:pt>
                <c:pt idx="1252">
                  <c:v>3318.0</c:v>
                </c:pt>
                <c:pt idx="1253">
                  <c:v>2954.0</c:v>
                </c:pt>
                <c:pt idx="1254">
                  <c:v>2925.0</c:v>
                </c:pt>
                <c:pt idx="1255">
                  <c:v>3036.0</c:v>
                </c:pt>
                <c:pt idx="1256">
                  <c:v>15039.0</c:v>
                </c:pt>
                <c:pt idx="1257">
                  <c:v>3175.0</c:v>
                </c:pt>
                <c:pt idx="1258">
                  <c:v>3055.0</c:v>
                </c:pt>
                <c:pt idx="1259">
                  <c:v>3572.12</c:v>
                </c:pt>
                <c:pt idx="1260">
                  <c:v>3015.73</c:v>
                </c:pt>
                <c:pt idx="1261">
                  <c:v>3315.0</c:v>
                </c:pt>
                <c:pt idx="1262">
                  <c:v>3145.0</c:v>
                </c:pt>
                <c:pt idx="1263">
                  <c:v>3419.0</c:v>
                </c:pt>
                <c:pt idx="1264">
                  <c:v>2750.0</c:v>
                </c:pt>
                <c:pt idx="1265">
                  <c:v>2930.0</c:v>
                </c:pt>
                <c:pt idx="1266">
                  <c:v>2826.43</c:v>
                </c:pt>
                <c:pt idx="1267">
                  <c:v>2923.0</c:v>
                </c:pt>
                <c:pt idx="1268">
                  <c:v>4428.0</c:v>
                </c:pt>
                <c:pt idx="1269">
                  <c:v>2945.0</c:v>
                </c:pt>
                <c:pt idx="1270">
                  <c:v>2693.0</c:v>
                </c:pt>
                <c:pt idx="1271">
                  <c:v>2857.0</c:v>
                </c:pt>
                <c:pt idx="1272">
                  <c:v>4524.15</c:v>
                </c:pt>
                <c:pt idx="1273">
                  <c:v>3392.0</c:v>
                </c:pt>
                <c:pt idx="1274">
                  <c:v>3081.0</c:v>
                </c:pt>
                <c:pt idx="1275">
                  <c:v>4308.0</c:v>
                </c:pt>
                <c:pt idx="1276">
                  <c:v>2630.0</c:v>
                </c:pt>
                <c:pt idx="1277">
                  <c:v>2500.0</c:v>
                </c:pt>
                <c:pt idx="1278">
                  <c:v>2867.99</c:v>
                </c:pt>
                <c:pt idx="1279">
                  <c:v>2560.0</c:v>
                </c:pt>
                <c:pt idx="1280">
                  <c:v>2547.69</c:v>
                </c:pt>
                <c:pt idx="1281">
                  <c:v>2600.0</c:v>
                </c:pt>
                <c:pt idx="1282">
                  <c:v>2550.0</c:v>
                </c:pt>
                <c:pt idx="1283">
                  <c:v>8173.0</c:v>
                </c:pt>
                <c:pt idx="1284">
                  <c:v>2646.5</c:v>
                </c:pt>
                <c:pt idx="1285">
                  <c:v>2605.0</c:v>
                </c:pt>
                <c:pt idx="1286">
                  <c:v>45041.0</c:v>
                </c:pt>
                <c:pt idx="1287">
                  <c:v>4152.0</c:v>
                </c:pt>
                <c:pt idx="1288">
                  <c:v>3060.22</c:v>
                </c:pt>
                <c:pt idx="1289">
                  <c:v>3372.25</c:v>
                </c:pt>
                <c:pt idx="1290">
                  <c:v>3226.0</c:v>
                </c:pt>
                <c:pt idx="1291">
                  <c:v>2560.0</c:v>
                </c:pt>
                <c:pt idx="1292">
                  <c:v>5509.0</c:v>
                </c:pt>
                <c:pt idx="1293">
                  <c:v>2535.0</c:v>
                </c:pt>
                <c:pt idx="1294">
                  <c:v>2990.0</c:v>
                </c:pt>
                <c:pt idx="1295">
                  <c:v>2669.0</c:v>
                </c:pt>
                <c:pt idx="1296">
                  <c:v>2804.16</c:v>
                </c:pt>
                <c:pt idx="1297">
                  <c:v>3305.0</c:v>
                </c:pt>
                <c:pt idx="1298">
                  <c:v>2575.0</c:v>
                </c:pt>
                <c:pt idx="1299">
                  <c:v>2549.0</c:v>
                </c:pt>
                <c:pt idx="1300">
                  <c:v>2503.0</c:v>
                </c:pt>
                <c:pt idx="1301">
                  <c:v>2594.0</c:v>
                </c:pt>
                <c:pt idx="1302">
                  <c:v>16862.0</c:v>
                </c:pt>
                <c:pt idx="1303">
                  <c:v>2841.0</c:v>
                </c:pt>
                <c:pt idx="1304">
                  <c:v>4022.0</c:v>
                </c:pt>
                <c:pt idx="1305">
                  <c:v>3045.0</c:v>
                </c:pt>
                <c:pt idx="1306">
                  <c:v>2585.0</c:v>
                </c:pt>
                <c:pt idx="1307">
                  <c:v>2569.0</c:v>
                </c:pt>
                <c:pt idx="1308">
                  <c:v>30303.24</c:v>
                </c:pt>
                <c:pt idx="1309">
                  <c:v>2555.0</c:v>
                </c:pt>
                <c:pt idx="1310">
                  <c:v>2608.0</c:v>
                </c:pt>
                <c:pt idx="1311">
                  <c:v>2500.0</c:v>
                </c:pt>
                <c:pt idx="1312">
                  <c:v>3791.0</c:v>
                </c:pt>
                <c:pt idx="1313">
                  <c:v>2585.0</c:v>
                </c:pt>
                <c:pt idx="1314">
                  <c:v>2500.0</c:v>
                </c:pt>
                <c:pt idx="1315">
                  <c:v>2705.0</c:v>
                </c:pt>
                <c:pt idx="1316">
                  <c:v>4320.0</c:v>
                </c:pt>
                <c:pt idx="1317">
                  <c:v>3105.0</c:v>
                </c:pt>
                <c:pt idx="1318">
                  <c:v>2746.0</c:v>
                </c:pt>
                <c:pt idx="1319">
                  <c:v>2565.0</c:v>
                </c:pt>
                <c:pt idx="1320">
                  <c:v>2663.0</c:v>
                </c:pt>
                <c:pt idx="1321">
                  <c:v>4890.0</c:v>
                </c:pt>
                <c:pt idx="1322">
                  <c:v>2501.0</c:v>
                </c:pt>
                <c:pt idx="1323">
                  <c:v>2856.0</c:v>
                </c:pt>
                <c:pt idx="1324">
                  <c:v>2525.0</c:v>
                </c:pt>
                <c:pt idx="1325">
                  <c:v>2600.0</c:v>
                </c:pt>
                <c:pt idx="1326">
                  <c:v>3120.0</c:v>
                </c:pt>
                <c:pt idx="1327">
                  <c:v>3171.0</c:v>
                </c:pt>
                <c:pt idx="1328">
                  <c:v>2606.0</c:v>
                </c:pt>
                <c:pt idx="1329">
                  <c:v>2689.0</c:v>
                </c:pt>
                <c:pt idx="1330">
                  <c:v>3466.0</c:v>
                </c:pt>
                <c:pt idx="1331">
                  <c:v>8301.0</c:v>
                </c:pt>
                <c:pt idx="1332">
                  <c:v>2755.0</c:v>
                </c:pt>
                <c:pt idx="1333">
                  <c:v>15903.5</c:v>
                </c:pt>
                <c:pt idx="1334">
                  <c:v>2511.11</c:v>
                </c:pt>
                <c:pt idx="1335">
                  <c:v>2500.0</c:v>
                </c:pt>
                <c:pt idx="1336">
                  <c:v>2565.0</c:v>
                </c:pt>
                <c:pt idx="1337">
                  <c:v>2729.0</c:v>
                </c:pt>
                <c:pt idx="1338">
                  <c:v>7555.0</c:v>
                </c:pt>
                <c:pt idx="1339">
                  <c:v>2500.0</c:v>
                </c:pt>
                <c:pt idx="1340">
                  <c:v>3000.0</c:v>
                </c:pt>
                <c:pt idx="1341">
                  <c:v>2620.0</c:v>
                </c:pt>
                <c:pt idx="1342">
                  <c:v>2751.0</c:v>
                </c:pt>
                <c:pt idx="1343">
                  <c:v>2700.0</c:v>
                </c:pt>
                <c:pt idx="1344">
                  <c:v>2565.0</c:v>
                </c:pt>
                <c:pt idx="1345">
                  <c:v>2935.0</c:v>
                </c:pt>
                <c:pt idx="1346">
                  <c:v>3400.0</c:v>
                </c:pt>
                <c:pt idx="1347">
                  <c:v>2681.0</c:v>
                </c:pt>
                <c:pt idx="1348">
                  <c:v>2520.0</c:v>
                </c:pt>
                <c:pt idx="1349">
                  <c:v>3120.0</c:v>
                </c:pt>
                <c:pt idx="1350">
                  <c:v>10680.0</c:v>
                </c:pt>
                <c:pt idx="1351">
                  <c:v>2725.0</c:v>
                </c:pt>
                <c:pt idx="1352">
                  <c:v>3010.01</c:v>
                </c:pt>
                <c:pt idx="1353">
                  <c:v>6000.0</c:v>
                </c:pt>
                <c:pt idx="1354">
                  <c:v>2706.23</c:v>
                </c:pt>
                <c:pt idx="1355">
                  <c:v>2670.0</c:v>
                </c:pt>
                <c:pt idx="1356">
                  <c:v>2734.11</c:v>
                </c:pt>
                <c:pt idx="1357">
                  <c:v>2710.0</c:v>
                </c:pt>
                <c:pt idx="1358">
                  <c:v>2503.0</c:v>
                </c:pt>
                <c:pt idx="1359">
                  <c:v>3067.0</c:v>
                </c:pt>
                <c:pt idx="1360">
                  <c:v>9030.0</c:v>
                </c:pt>
                <c:pt idx="1361">
                  <c:v>2535.0</c:v>
                </c:pt>
                <c:pt idx="1362">
                  <c:v>2946.0</c:v>
                </c:pt>
                <c:pt idx="1363">
                  <c:v>3022.0</c:v>
                </c:pt>
                <c:pt idx="1364">
                  <c:v>2600.0</c:v>
                </c:pt>
                <c:pt idx="1365">
                  <c:v>2800.0</c:v>
                </c:pt>
                <c:pt idx="1366">
                  <c:v>2520.0</c:v>
                </c:pt>
                <c:pt idx="1367">
                  <c:v>2615.0</c:v>
                </c:pt>
                <c:pt idx="1368">
                  <c:v>2500.0</c:v>
                </c:pt>
                <c:pt idx="1369">
                  <c:v>2618.0</c:v>
                </c:pt>
                <c:pt idx="1370">
                  <c:v>3000.0</c:v>
                </c:pt>
                <c:pt idx="1371">
                  <c:v>3499.0</c:v>
                </c:pt>
                <c:pt idx="1372">
                  <c:v>3000.0</c:v>
                </c:pt>
                <c:pt idx="1373">
                  <c:v>2500.0</c:v>
                </c:pt>
                <c:pt idx="1374">
                  <c:v>2650.0</c:v>
                </c:pt>
                <c:pt idx="1375">
                  <c:v>3012.0</c:v>
                </c:pt>
                <c:pt idx="1376">
                  <c:v>12413.0</c:v>
                </c:pt>
                <c:pt idx="1377">
                  <c:v>7326.88</c:v>
                </c:pt>
                <c:pt idx="1378">
                  <c:v>2596.0</c:v>
                </c:pt>
                <c:pt idx="1379">
                  <c:v>2532.0</c:v>
                </c:pt>
                <c:pt idx="1380">
                  <c:v>2400.0</c:v>
                </c:pt>
                <c:pt idx="1381">
                  <c:v>2521.0</c:v>
                </c:pt>
                <c:pt idx="1382">
                  <c:v>4135.0</c:v>
                </c:pt>
                <c:pt idx="1383">
                  <c:v>2881.0</c:v>
                </c:pt>
                <c:pt idx="1384">
                  <c:v>2835.0</c:v>
                </c:pt>
                <c:pt idx="1385">
                  <c:v>3510.0</c:v>
                </c:pt>
                <c:pt idx="1386">
                  <c:v>3925.0</c:v>
                </c:pt>
                <c:pt idx="1387">
                  <c:v>2876.0</c:v>
                </c:pt>
                <c:pt idx="1388">
                  <c:v>3976.0</c:v>
                </c:pt>
                <c:pt idx="1389">
                  <c:v>2210.0</c:v>
                </c:pt>
                <c:pt idx="1390">
                  <c:v>3223.0</c:v>
                </c:pt>
                <c:pt idx="1391">
                  <c:v>2363.0</c:v>
                </c:pt>
                <c:pt idx="1392">
                  <c:v>2355.0</c:v>
                </c:pt>
                <c:pt idx="1393">
                  <c:v>2331.0</c:v>
                </c:pt>
                <c:pt idx="1394">
                  <c:v>2385.0</c:v>
                </c:pt>
                <c:pt idx="1395">
                  <c:v>2451.01</c:v>
                </c:pt>
                <c:pt idx="1396">
                  <c:v>4673.0</c:v>
                </c:pt>
                <c:pt idx="1397">
                  <c:v>2140.0</c:v>
                </c:pt>
                <c:pt idx="1398">
                  <c:v>2690.0</c:v>
                </c:pt>
                <c:pt idx="1399">
                  <c:v>2305.0</c:v>
                </c:pt>
                <c:pt idx="1400">
                  <c:v>2119.99</c:v>
                </c:pt>
                <c:pt idx="1401">
                  <c:v>3397.0</c:v>
                </c:pt>
                <c:pt idx="1402">
                  <c:v>2154.66</c:v>
                </c:pt>
                <c:pt idx="1403">
                  <c:v>2035.0</c:v>
                </c:pt>
                <c:pt idx="1404">
                  <c:v>2311.0</c:v>
                </c:pt>
                <c:pt idx="1405">
                  <c:v>2170.99</c:v>
                </c:pt>
                <c:pt idx="1406">
                  <c:v>2001.0</c:v>
                </c:pt>
                <c:pt idx="1407">
                  <c:v>2000.0</c:v>
                </c:pt>
                <c:pt idx="1408">
                  <c:v>2076.0</c:v>
                </c:pt>
                <c:pt idx="1409">
                  <c:v>2193.0</c:v>
                </c:pt>
                <c:pt idx="1410">
                  <c:v>2000.0</c:v>
                </c:pt>
                <c:pt idx="1411">
                  <c:v>2033.0</c:v>
                </c:pt>
                <c:pt idx="1412">
                  <c:v>2141.0</c:v>
                </c:pt>
                <c:pt idx="1413">
                  <c:v>2405.0</c:v>
                </c:pt>
                <c:pt idx="1414">
                  <c:v>2609.0</c:v>
                </c:pt>
                <c:pt idx="1415">
                  <c:v>2060.0</c:v>
                </c:pt>
                <c:pt idx="1416">
                  <c:v>2340.0</c:v>
                </c:pt>
                <c:pt idx="1417">
                  <c:v>2372.0</c:v>
                </c:pt>
                <c:pt idx="1418">
                  <c:v>2175.0</c:v>
                </c:pt>
                <c:pt idx="1419">
                  <c:v>2340.0</c:v>
                </c:pt>
                <c:pt idx="1420">
                  <c:v>2345.0</c:v>
                </c:pt>
                <c:pt idx="1421">
                  <c:v>2000.0</c:v>
                </c:pt>
                <c:pt idx="1422">
                  <c:v>2147.0</c:v>
                </c:pt>
                <c:pt idx="1423">
                  <c:v>2042.0</c:v>
                </c:pt>
                <c:pt idx="1424">
                  <c:v>2202.0</c:v>
                </c:pt>
                <c:pt idx="1425">
                  <c:v>10843.0</c:v>
                </c:pt>
                <c:pt idx="1426">
                  <c:v>2506.0</c:v>
                </c:pt>
                <c:pt idx="1427">
                  <c:v>2804.0</c:v>
                </c:pt>
                <c:pt idx="1428">
                  <c:v>2000.66</c:v>
                </c:pt>
                <c:pt idx="1429">
                  <c:v>2155.0</c:v>
                </c:pt>
                <c:pt idx="1430">
                  <c:v>2102.0</c:v>
                </c:pt>
                <c:pt idx="1431">
                  <c:v>2405.0</c:v>
                </c:pt>
                <c:pt idx="1432">
                  <c:v>2000.0</c:v>
                </c:pt>
                <c:pt idx="1433">
                  <c:v>2060.0</c:v>
                </c:pt>
                <c:pt idx="1434">
                  <c:v>2560.0</c:v>
                </c:pt>
                <c:pt idx="1435">
                  <c:v>2932.0</c:v>
                </c:pt>
                <c:pt idx="1436">
                  <c:v>2020.0</c:v>
                </c:pt>
                <c:pt idx="1437">
                  <c:v>2025.0</c:v>
                </c:pt>
                <c:pt idx="1438">
                  <c:v>2636.0</c:v>
                </c:pt>
                <c:pt idx="1439">
                  <c:v>3453.69</c:v>
                </c:pt>
                <c:pt idx="1440">
                  <c:v>2050.0</c:v>
                </c:pt>
                <c:pt idx="1441">
                  <c:v>2041.0</c:v>
                </c:pt>
                <c:pt idx="1442">
                  <c:v>4743.0</c:v>
                </c:pt>
                <c:pt idx="1443">
                  <c:v>2325.0</c:v>
                </c:pt>
                <c:pt idx="1444">
                  <c:v>2010.0</c:v>
                </c:pt>
                <c:pt idx="1445">
                  <c:v>2020.0</c:v>
                </c:pt>
                <c:pt idx="1446">
                  <c:v>2065.0</c:v>
                </c:pt>
                <c:pt idx="1447">
                  <c:v>2257.0</c:v>
                </c:pt>
                <c:pt idx="1448">
                  <c:v>3211.0</c:v>
                </c:pt>
                <c:pt idx="1449">
                  <c:v>3906.0</c:v>
                </c:pt>
                <c:pt idx="1450">
                  <c:v>2506.0</c:v>
                </c:pt>
                <c:pt idx="1451">
                  <c:v>2833.0</c:v>
                </c:pt>
                <c:pt idx="1452">
                  <c:v>2055.0</c:v>
                </c:pt>
                <c:pt idx="1453">
                  <c:v>2100.0</c:v>
                </c:pt>
                <c:pt idx="1454">
                  <c:v>2245.0</c:v>
                </c:pt>
                <c:pt idx="1455">
                  <c:v>2160.0</c:v>
                </c:pt>
                <c:pt idx="1456">
                  <c:v>2424.0</c:v>
                </c:pt>
                <c:pt idx="1457">
                  <c:v>2000.0</c:v>
                </c:pt>
                <c:pt idx="1458">
                  <c:v>2555.0</c:v>
                </c:pt>
                <c:pt idx="1459">
                  <c:v>2152.0</c:v>
                </c:pt>
                <c:pt idx="1460">
                  <c:v>2004.0</c:v>
                </c:pt>
                <c:pt idx="1461">
                  <c:v>2270.37</c:v>
                </c:pt>
                <c:pt idx="1462">
                  <c:v>2795.0</c:v>
                </c:pt>
                <c:pt idx="1463">
                  <c:v>5080.0</c:v>
                </c:pt>
                <c:pt idx="1464">
                  <c:v>2013.47</c:v>
                </c:pt>
                <c:pt idx="1465">
                  <c:v>2000.0</c:v>
                </c:pt>
                <c:pt idx="1466">
                  <c:v>2000.0</c:v>
                </c:pt>
                <c:pt idx="1467">
                  <c:v>2130.0</c:v>
                </c:pt>
                <c:pt idx="1468">
                  <c:v>2405.0</c:v>
                </c:pt>
                <c:pt idx="1469">
                  <c:v>2035.0</c:v>
                </c:pt>
                <c:pt idx="1470">
                  <c:v>2110.0</c:v>
                </c:pt>
                <c:pt idx="1471">
                  <c:v>2280.0</c:v>
                </c:pt>
                <c:pt idx="1472">
                  <c:v>5437.0</c:v>
                </c:pt>
                <c:pt idx="1473">
                  <c:v>3500.0</c:v>
                </c:pt>
                <c:pt idx="1474">
                  <c:v>2050.0</c:v>
                </c:pt>
                <c:pt idx="1475">
                  <c:v>2087.0</c:v>
                </c:pt>
                <c:pt idx="1476">
                  <c:v>2075.0</c:v>
                </c:pt>
                <c:pt idx="1477">
                  <c:v>2298.0</c:v>
                </c:pt>
                <c:pt idx="1478">
                  <c:v>2300.0</c:v>
                </c:pt>
                <c:pt idx="1479">
                  <c:v>2370.0</c:v>
                </c:pt>
                <c:pt idx="1480">
                  <c:v>2027.0</c:v>
                </c:pt>
                <c:pt idx="1481">
                  <c:v>2132.0</c:v>
                </c:pt>
                <c:pt idx="1482">
                  <c:v>2000.0</c:v>
                </c:pt>
                <c:pt idx="1483">
                  <c:v>2020.0</c:v>
                </c:pt>
                <c:pt idx="1484">
                  <c:v>2321.0</c:v>
                </c:pt>
                <c:pt idx="1485">
                  <c:v>5574.0</c:v>
                </c:pt>
                <c:pt idx="1486">
                  <c:v>2093.0</c:v>
                </c:pt>
                <c:pt idx="1487">
                  <c:v>2005.0</c:v>
                </c:pt>
                <c:pt idx="1488">
                  <c:v>2027.0</c:v>
                </c:pt>
                <c:pt idx="1489">
                  <c:v>2107.0</c:v>
                </c:pt>
                <c:pt idx="1490">
                  <c:v>2015.0</c:v>
                </c:pt>
                <c:pt idx="1491">
                  <c:v>2215.0</c:v>
                </c:pt>
                <c:pt idx="1492">
                  <c:v>2230.43</c:v>
                </c:pt>
                <c:pt idx="1493">
                  <c:v>2004.0</c:v>
                </c:pt>
                <c:pt idx="1494">
                  <c:v>2145.01</c:v>
                </c:pt>
                <c:pt idx="1495">
                  <c:v>2005.0</c:v>
                </c:pt>
                <c:pt idx="1496">
                  <c:v>2410.0</c:v>
                </c:pt>
                <c:pt idx="1497">
                  <c:v>2505.0</c:v>
                </c:pt>
                <c:pt idx="1498">
                  <c:v>2055.0</c:v>
                </c:pt>
                <c:pt idx="1499">
                  <c:v>2050.0</c:v>
                </c:pt>
                <c:pt idx="1500">
                  <c:v>2512.0</c:v>
                </c:pt>
                <c:pt idx="1501">
                  <c:v>2010.0</c:v>
                </c:pt>
                <c:pt idx="1502">
                  <c:v>2412.02</c:v>
                </c:pt>
                <c:pt idx="1503">
                  <c:v>2031.0</c:v>
                </c:pt>
                <c:pt idx="1504">
                  <c:v>2063.0</c:v>
                </c:pt>
                <c:pt idx="1505">
                  <c:v>2073.0</c:v>
                </c:pt>
                <c:pt idx="1506">
                  <c:v>2569.0</c:v>
                </c:pt>
                <c:pt idx="1507">
                  <c:v>2456.66</c:v>
                </c:pt>
                <c:pt idx="1508">
                  <c:v>4372.0</c:v>
                </c:pt>
                <c:pt idx="1509">
                  <c:v>2050.0</c:v>
                </c:pt>
                <c:pt idx="1510">
                  <c:v>3158.0</c:v>
                </c:pt>
                <c:pt idx="1511">
                  <c:v>3100.0</c:v>
                </c:pt>
                <c:pt idx="1512">
                  <c:v>2020.0</c:v>
                </c:pt>
                <c:pt idx="1513">
                  <c:v>2204.0</c:v>
                </c:pt>
                <c:pt idx="1514">
                  <c:v>2132.0</c:v>
                </c:pt>
                <c:pt idx="1515">
                  <c:v>6842.0</c:v>
                </c:pt>
                <c:pt idx="1516">
                  <c:v>2159.0</c:v>
                </c:pt>
                <c:pt idx="1517">
                  <c:v>2030.0</c:v>
                </c:pt>
                <c:pt idx="1518">
                  <c:v>2191.0</c:v>
                </c:pt>
                <c:pt idx="1519">
                  <c:v>2100.0</c:v>
                </c:pt>
                <c:pt idx="1520">
                  <c:v>2015.0</c:v>
                </c:pt>
                <c:pt idx="1521">
                  <c:v>2025.0</c:v>
                </c:pt>
                <c:pt idx="1522">
                  <c:v>2000.0</c:v>
                </c:pt>
                <c:pt idx="1523">
                  <c:v>2015.0</c:v>
                </c:pt>
                <c:pt idx="1524">
                  <c:v>2025.0</c:v>
                </c:pt>
                <c:pt idx="1525">
                  <c:v>2265.0</c:v>
                </c:pt>
                <c:pt idx="1526">
                  <c:v>2095.0</c:v>
                </c:pt>
                <c:pt idx="1527">
                  <c:v>2325.0</c:v>
                </c:pt>
                <c:pt idx="1528">
                  <c:v>3062.0</c:v>
                </c:pt>
                <c:pt idx="1529">
                  <c:v>5414.0</c:v>
                </c:pt>
                <c:pt idx="1530">
                  <c:v>2287.0</c:v>
                </c:pt>
                <c:pt idx="1531">
                  <c:v>2335.0</c:v>
                </c:pt>
                <c:pt idx="1532">
                  <c:v>2000.0</c:v>
                </c:pt>
                <c:pt idx="1533">
                  <c:v>2007.0</c:v>
                </c:pt>
                <c:pt idx="1534">
                  <c:v>2015.0</c:v>
                </c:pt>
                <c:pt idx="1535">
                  <c:v>2005.0</c:v>
                </c:pt>
                <c:pt idx="1536">
                  <c:v>2681.0</c:v>
                </c:pt>
                <c:pt idx="1537">
                  <c:v>2864.0</c:v>
                </c:pt>
                <c:pt idx="1538">
                  <c:v>2101.0</c:v>
                </c:pt>
                <c:pt idx="1539">
                  <c:v>2142.0</c:v>
                </c:pt>
                <c:pt idx="1540">
                  <c:v>2389.0</c:v>
                </c:pt>
                <c:pt idx="1541">
                  <c:v>3015.0</c:v>
                </c:pt>
                <c:pt idx="1542">
                  <c:v>2191.0</c:v>
                </c:pt>
                <c:pt idx="1543">
                  <c:v>2025.0</c:v>
                </c:pt>
                <c:pt idx="1544">
                  <c:v>2145.0</c:v>
                </c:pt>
                <c:pt idx="1545">
                  <c:v>2831.0</c:v>
                </c:pt>
                <c:pt idx="1546">
                  <c:v>2908.0</c:v>
                </c:pt>
                <c:pt idx="1547">
                  <c:v>2222.0</c:v>
                </c:pt>
                <c:pt idx="1548">
                  <c:v>2125.99</c:v>
                </c:pt>
                <c:pt idx="1549">
                  <c:v>2000.0</c:v>
                </c:pt>
                <c:pt idx="1550">
                  <c:v>2545.0</c:v>
                </c:pt>
                <c:pt idx="1551">
                  <c:v>2020.0</c:v>
                </c:pt>
                <c:pt idx="1552">
                  <c:v>2144.34</c:v>
                </c:pt>
                <c:pt idx="1553">
                  <c:v>4067.0</c:v>
                </c:pt>
                <c:pt idx="1554">
                  <c:v>2047.0</c:v>
                </c:pt>
                <c:pt idx="1555">
                  <c:v>2095.26</c:v>
                </c:pt>
                <c:pt idx="1556">
                  <c:v>3005.0</c:v>
                </c:pt>
                <c:pt idx="1557">
                  <c:v>2735.0</c:v>
                </c:pt>
                <c:pt idx="1558">
                  <c:v>2182.0</c:v>
                </c:pt>
                <c:pt idx="1559">
                  <c:v>2086.0</c:v>
                </c:pt>
                <c:pt idx="1560">
                  <c:v>2361.0</c:v>
                </c:pt>
                <c:pt idx="1561">
                  <c:v>1830.0</c:v>
                </c:pt>
                <c:pt idx="1562">
                  <c:v>1941.0</c:v>
                </c:pt>
                <c:pt idx="1563">
                  <c:v>1805.0</c:v>
                </c:pt>
                <c:pt idx="1564">
                  <c:v>2076.0</c:v>
                </c:pt>
                <c:pt idx="1565">
                  <c:v>2635.0</c:v>
                </c:pt>
                <c:pt idx="1566">
                  <c:v>2231.0</c:v>
                </c:pt>
                <c:pt idx="1567">
                  <c:v>2355.0</c:v>
                </c:pt>
                <c:pt idx="1568">
                  <c:v>1800.0</c:v>
                </c:pt>
                <c:pt idx="1569">
                  <c:v>8807.0</c:v>
                </c:pt>
                <c:pt idx="1570">
                  <c:v>1776.0</c:v>
                </c:pt>
                <c:pt idx="1571">
                  <c:v>1867.0</c:v>
                </c:pt>
                <c:pt idx="1572">
                  <c:v>2210.0</c:v>
                </c:pt>
                <c:pt idx="1573">
                  <c:v>1955.0</c:v>
                </c:pt>
                <c:pt idx="1574">
                  <c:v>1870.0</c:v>
                </c:pt>
                <c:pt idx="1575">
                  <c:v>1700.01</c:v>
                </c:pt>
                <c:pt idx="1576">
                  <c:v>1860.0</c:v>
                </c:pt>
                <c:pt idx="1577">
                  <c:v>1920.0</c:v>
                </c:pt>
                <c:pt idx="1578">
                  <c:v>1660.0</c:v>
                </c:pt>
                <c:pt idx="1579">
                  <c:v>1669.0</c:v>
                </c:pt>
                <c:pt idx="1580">
                  <c:v>1690.0</c:v>
                </c:pt>
                <c:pt idx="1581">
                  <c:v>2198.0</c:v>
                </c:pt>
                <c:pt idx="1582">
                  <c:v>2150.1</c:v>
                </c:pt>
                <c:pt idx="1583">
                  <c:v>2015.0</c:v>
                </c:pt>
                <c:pt idx="1584">
                  <c:v>1647.0</c:v>
                </c:pt>
                <c:pt idx="1585">
                  <c:v>1839.0</c:v>
                </c:pt>
                <c:pt idx="1586">
                  <c:v>1614.0</c:v>
                </c:pt>
                <c:pt idx="1587">
                  <c:v>1686.0</c:v>
                </c:pt>
                <c:pt idx="1588">
                  <c:v>3186.0</c:v>
                </c:pt>
                <c:pt idx="1589">
                  <c:v>1535.0</c:v>
                </c:pt>
                <c:pt idx="1590">
                  <c:v>1611.0</c:v>
                </c:pt>
                <c:pt idx="1591">
                  <c:v>1826.0</c:v>
                </c:pt>
                <c:pt idx="1592">
                  <c:v>1500.0</c:v>
                </c:pt>
                <c:pt idx="1593">
                  <c:v>1785.0</c:v>
                </c:pt>
                <c:pt idx="1594">
                  <c:v>2282.0</c:v>
                </c:pt>
                <c:pt idx="1595">
                  <c:v>1720.0</c:v>
                </c:pt>
                <c:pt idx="1596">
                  <c:v>1521.0</c:v>
                </c:pt>
                <c:pt idx="1597">
                  <c:v>1950.0</c:v>
                </c:pt>
                <c:pt idx="1598">
                  <c:v>1650.69</c:v>
                </c:pt>
                <c:pt idx="1599">
                  <c:v>1820.0</c:v>
                </c:pt>
                <c:pt idx="1600">
                  <c:v>1766.0</c:v>
                </c:pt>
                <c:pt idx="1601">
                  <c:v>1576.0</c:v>
                </c:pt>
                <c:pt idx="1602">
                  <c:v>1561.0</c:v>
                </c:pt>
                <c:pt idx="1603">
                  <c:v>1500.2</c:v>
                </c:pt>
                <c:pt idx="1604">
                  <c:v>1510.0</c:v>
                </c:pt>
                <c:pt idx="1605">
                  <c:v>1807.74</c:v>
                </c:pt>
                <c:pt idx="1606">
                  <c:v>1655.0</c:v>
                </c:pt>
                <c:pt idx="1607">
                  <c:v>1502.5</c:v>
                </c:pt>
                <c:pt idx="1608">
                  <c:v>1788.57</c:v>
                </c:pt>
                <c:pt idx="1609">
                  <c:v>1594.0</c:v>
                </c:pt>
                <c:pt idx="1610">
                  <c:v>1877.0</c:v>
                </c:pt>
                <c:pt idx="1611">
                  <c:v>3700.0</c:v>
                </c:pt>
                <c:pt idx="1612">
                  <c:v>1515.08</c:v>
                </c:pt>
                <c:pt idx="1613">
                  <c:v>2560.0</c:v>
                </c:pt>
                <c:pt idx="1614">
                  <c:v>2842.0</c:v>
                </c:pt>
                <c:pt idx="1615">
                  <c:v>1511.0</c:v>
                </c:pt>
                <c:pt idx="1616">
                  <c:v>1668.0</c:v>
                </c:pt>
                <c:pt idx="1617">
                  <c:v>2222.0</c:v>
                </c:pt>
                <c:pt idx="1618">
                  <c:v>1570.0</c:v>
                </c:pt>
                <c:pt idx="1619">
                  <c:v>2576.0</c:v>
                </c:pt>
                <c:pt idx="1620">
                  <c:v>2161.0</c:v>
                </c:pt>
                <c:pt idx="1621">
                  <c:v>1521.0</c:v>
                </c:pt>
                <c:pt idx="1622">
                  <c:v>1650.0</c:v>
                </c:pt>
                <c:pt idx="1623">
                  <c:v>2180.0</c:v>
                </c:pt>
                <c:pt idx="1624">
                  <c:v>2140.0</c:v>
                </c:pt>
                <c:pt idx="1625">
                  <c:v>2370.0</c:v>
                </c:pt>
                <c:pt idx="1626">
                  <c:v>1501.0</c:v>
                </c:pt>
                <c:pt idx="1627">
                  <c:v>1557.0</c:v>
                </c:pt>
                <c:pt idx="1628">
                  <c:v>2930.69</c:v>
                </c:pt>
                <c:pt idx="1629">
                  <c:v>3500.0</c:v>
                </c:pt>
                <c:pt idx="1630">
                  <c:v>1575.0</c:v>
                </c:pt>
                <c:pt idx="1631">
                  <c:v>1536.0</c:v>
                </c:pt>
                <c:pt idx="1632">
                  <c:v>2500.25</c:v>
                </c:pt>
                <c:pt idx="1633">
                  <c:v>1587.0</c:v>
                </c:pt>
                <c:pt idx="1634">
                  <c:v>1625.0</c:v>
                </c:pt>
                <c:pt idx="1635">
                  <c:v>1565.0</c:v>
                </c:pt>
                <c:pt idx="1636">
                  <c:v>1920.0</c:v>
                </c:pt>
                <c:pt idx="1637">
                  <c:v>1686.0</c:v>
                </c:pt>
                <c:pt idx="1638">
                  <c:v>1505.0</c:v>
                </c:pt>
                <c:pt idx="1639">
                  <c:v>1671.0</c:v>
                </c:pt>
                <c:pt idx="1640">
                  <c:v>1913.05</c:v>
                </c:pt>
                <c:pt idx="1641">
                  <c:v>1661.0</c:v>
                </c:pt>
                <c:pt idx="1642">
                  <c:v>1537.0</c:v>
                </c:pt>
                <c:pt idx="1643">
                  <c:v>2616.0</c:v>
                </c:pt>
                <c:pt idx="1644">
                  <c:v>1876.0</c:v>
                </c:pt>
                <c:pt idx="1645">
                  <c:v>1661.0</c:v>
                </c:pt>
                <c:pt idx="1646">
                  <c:v>2056.66</c:v>
                </c:pt>
                <c:pt idx="1647">
                  <c:v>1775.0</c:v>
                </c:pt>
                <c:pt idx="1648">
                  <c:v>2143.0</c:v>
                </c:pt>
                <c:pt idx="1649">
                  <c:v>3385.0</c:v>
                </c:pt>
                <c:pt idx="1650">
                  <c:v>2000.0</c:v>
                </c:pt>
                <c:pt idx="1651">
                  <c:v>2713.0</c:v>
                </c:pt>
                <c:pt idx="1652">
                  <c:v>2052.0</c:v>
                </c:pt>
                <c:pt idx="1653">
                  <c:v>1776.0</c:v>
                </c:pt>
                <c:pt idx="1654">
                  <c:v>2598.0</c:v>
                </c:pt>
                <c:pt idx="1655">
                  <c:v>2399.94</c:v>
                </c:pt>
                <c:pt idx="1656">
                  <c:v>1500.0</c:v>
                </c:pt>
                <c:pt idx="1657">
                  <c:v>1635.0</c:v>
                </c:pt>
                <c:pt idx="1658">
                  <c:v>1831.0</c:v>
                </c:pt>
                <c:pt idx="1659">
                  <c:v>1553.0</c:v>
                </c:pt>
                <c:pt idx="1660">
                  <c:v>1993.0</c:v>
                </c:pt>
                <c:pt idx="1661">
                  <c:v>1616.0</c:v>
                </c:pt>
                <c:pt idx="1662">
                  <c:v>1918.0</c:v>
                </c:pt>
                <c:pt idx="1663">
                  <c:v>1710.0</c:v>
                </c:pt>
                <c:pt idx="1664">
                  <c:v>2002.22</c:v>
                </c:pt>
                <c:pt idx="1665">
                  <c:v>1555.0</c:v>
                </c:pt>
                <c:pt idx="1666">
                  <c:v>1527.5</c:v>
                </c:pt>
                <c:pt idx="1667">
                  <c:v>1500.0</c:v>
                </c:pt>
                <c:pt idx="1668">
                  <c:v>5666.0</c:v>
                </c:pt>
                <c:pt idx="1669">
                  <c:v>1967.76</c:v>
                </c:pt>
                <c:pt idx="1670">
                  <c:v>2630.0</c:v>
                </c:pt>
                <c:pt idx="1671">
                  <c:v>1500.0</c:v>
                </c:pt>
                <c:pt idx="1672">
                  <c:v>1660.0</c:v>
                </c:pt>
                <c:pt idx="1673">
                  <c:v>1601.0</c:v>
                </c:pt>
                <c:pt idx="1674">
                  <c:v>1500.0</c:v>
                </c:pt>
                <c:pt idx="1675">
                  <c:v>2333.0</c:v>
                </c:pt>
                <c:pt idx="1676">
                  <c:v>2102.0</c:v>
                </c:pt>
                <c:pt idx="1677">
                  <c:v>1800.0</c:v>
                </c:pt>
                <c:pt idx="1678">
                  <c:v>1518.0</c:v>
                </c:pt>
                <c:pt idx="1679">
                  <c:v>2885.0</c:v>
                </c:pt>
                <c:pt idx="1680">
                  <c:v>1500.76</c:v>
                </c:pt>
                <c:pt idx="1681">
                  <c:v>1525.0</c:v>
                </c:pt>
                <c:pt idx="1682">
                  <c:v>1510.0</c:v>
                </c:pt>
                <c:pt idx="1683">
                  <c:v>1510.0</c:v>
                </c:pt>
                <c:pt idx="1684">
                  <c:v>1590.29</c:v>
                </c:pt>
                <c:pt idx="1685">
                  <c:v>2000.0</c:v>
                </c:pt>
                <c:pt idx="1686">
                  <c:v>4804.0</c:v>
                </c:pt>
                <c:pt idx="1687">
                  <c:v>1500.0</c:v>
                </c:pt>
                <c:pt idx="1688">
                  <c:v>1430.06</c:v>
                </c:pt>
                <c:pt idx="1689">
                  <c:v>1550.0</c:v>
                </c:pt>
                <c:pt idx="1690">
                  <c:v>1395.0</c:v>
                </c:pt>
                <c:pt idx="1691">
                  <c:v>7011.0</c:v>
                </c:pt>
                <c:pt idx="1692">
                  <c:v>1605.0</c:v>
                </c:pt>
                <c:pt idx="1693">
                  <c:v>1366.0</c:v>
                </c:pt>
                <c:pt idx="1694">
                  <c:v>1367.0</c:v>
                </c:pt>
                <c:pt idx="1695">
                  <c:v>1391.0</c:v>
                </c:pt>
                <c:pt idx="1696">
                  <c:v>1510.0</c:v>
                </c:pt>
                <c:pt idx="1697">
                  <c:v>1700.0</c:v>
                </c:pt>
                <c:pt idx="1698">
                  <c:v>1651.0</c:v>
                </c:pt>
                <c:pt idx="1699">
                  <c:v>1835.0</c:v>
                </c:pt>
                <c:pt idx="1700">
                  <c:v>1301.0</c:v>
                </c:pt>
                <c:pt idx="1701">
                  <c:v>1300.0</c:v>
                </c:pt>
                <c:pt idx="1702">
                  <c:v>1316.0</c:v>
                </c:pt>
                <c:pt idx="1703">
                  <c:v>1361.0</c:v>
                </c:pt>
                <c:pt idx="1704">
                  <c:v>1250.0</c:v>
                </c:pt>
                <c:pt idx="1705">
                  <c:v>1328.0</c:v>
                </c:pt>
                <c:pt idx="1706">
                  <c:v>1940.0</c:v>
                </c:pt>
                <c:pt idx="1707">
                  <c:v>1250.0</c:v>
                </c:pt>
                <c:pt idx="1708">
                  <c:v>1547.0</c:v>
                </c:pt>
                <c:pt idx="1709">
                  <c:v>6039.0</c:v>
                </c:pt>
                <c:pt idx="1710">
                  <c:v>1215.0</c:v>
                </c:pt>
                <c:pt idx="1711">
                  <c:v>1400.0</c:v>
                </c:pt>
                <c:pt idx="1712">
                  <c:v>1200.0</c:v>
                </c:pt>
                <c:pt idx="1713">
                  <c:v>1200.0</c:v>
                </c:pt>
                <c:pt idx="1714">
                  <c:v>1728.07</c:v>
                </c:pt>
                <c:pt idx="1715">
                  <c:v>1565.0</c:v>
                </c:pt>
                <c:pt idx="1716">
                  <c:v>1245.0</c:v>
                </c:pt>
                <c:pt idx="1717">
                  <c:v>1773.0</c:v>
                </c:pt>
                <c:pt idx="1718">
                  <c:v>1503.0</c:v>
                </c:pt>
                <c:pt idx="1719">
                  <c:v>1437.0</c:v>
                </c:pt>
                <c:pt idx="1720">
                  <c:v>2080.0</c:v>
                </c:pt>
                <c:pt idx="1721">
                  <c:v>1500.0</c:v>
                </c:pt>
                <c:pt idx="1722">
                  <c:v>1616.14</c:v>
                </c:pt>
                <c:pt idx="1723">
                  <c:v>1563.0</c:v>
                </c:pt>
                <c:pt idx="1724">
                  <c:v>2580.0</c:v>
                </c:pt>
                <c:pt idx="1725">
                  <c:v>1330.0</c:v>
                </c:pt>
                <c:pt idx="1726">
                  <c:v>1370.0</c:v>
                </c:pt>
                <c:pt idx="1727">
                  <c:v>1364.0</c:v>
                </c:pt>
                <c:pt idx="1728">
                  <c:v>1506.0</c:v>
                </c:pt>
                <c:pt idx="1729">
                  <c:v>3122.0</c:v>
                </c:pt>
                <c:pt idx="1730">
                  <c:v>1225.0</c:v>
                </c:pt>
                <c:pt idx="1731">
                  <c:v>1256.0</c:v>
                </c:pt>
                <c:pt idx="1732">
                  <c:v>1883.64</c:v>
                </c:pt>
                <c:pt idx="1733">
                  <c:v>1200.0</c:v>
                </c:pt>
                <c:pt idx="1734">
                  <c:v>1260.0</c:v>
                </c:pt>
                <c:pt idx="1735">
                  <c:v>1330.0</c:v>
                </c:pt>
                <c:pt idx="1736">
                  <c:v>1100.0</c:v>
                </c:pt>
                <c:pt idx="1737">
                  <c:v>1342.01</c:v>
                </c:pt>
                <c:pt idx="1738">
                  <c:v>1185.0</c:v>
                </c:pt>
                <c:pt idx="1739">
                  <c:v>1125.0</c:v>
                </c:pt>
                <c:pt idx="1740">
                  <c:v>1130.0</c:v>
                </c:pt>
                <c:pt idx="1741">
                  <c:v>4225.0</c:v>
                </c:pt>
                <c:pt idx="1742">
                  <c:v>1251.0</c:v>
                </c:pt>
                <c:pt idx="1743">
                  <c:v>1319.0</c:v>
                </c:pt>
                <c:pt idx="1744">
                  <c:v>1466.0</c:v>
                </c:pt>
                <c:pt idx="1745">
                  <c:v>1296.0</c:v>
                </c:pt>
                <c:pt idx="1746">
                  <c:v>1115.0</c:v>
                </c:pt>
                <c:pt idx="1747">
                  <c:v>1130.0</c:v>
                </c:pt>
                <c:pt idx="1748">
                  <c:v>1360.0</c:v>
                </c:pt>
                <c:pt idx="1749">
                  <c:v>1202.17</c:v>
                </c:pt>
                <c:pt idx="1750">
                  <c:v>1614.0</c:v>
                </c:pt>
                <c:pt idx="1751">
                  <c:v>1064.0</c:v>
                </c:pt>
                <c:pt idx="1752">
                  <c:v>1130.0</c:v>
                </c:pt>
                <c:pt idx="1753">
                  <c:v>1035.0</c:v>
                </c:pt>
                <c:pt idx="1754">
                  <c:v>1625.0</c:v>
                </c:pt>
                <c:pt idx="1755">
                  <c:v>1082.5</c:v>
                </c:pt>
                <c:pt idx="1756">
                  <c:v>1180.0</c:v>
                </c:pt>
                <c:pt idx="1757">
                  <c:v>1091.0</c:v>
                </c:pt>
                <c:pt idx="1758">
                  <c:v>1066.8</c:v>
                </c:pt>
                <c:pt idx="1759">
                  <c:v>1623.0</c:v>
                </c:pt>
                <c:pt idx="1760">
                  <c:v>1025.0</c:v>
                </c:pt>
                <c:pt idx="1761">
                  <c:v>1080.0</c:v>
                </c:pt>
                <c:pt idx="1762">
                  <c:v>1030.0</c:v>
                </c:pt>
                <c:pt idx="1763">
                  <c:v>1312.0</c:v>
                </c:pt>
                <c:pt idx="1764">
                  <c:v>1100.0</c:v>
                </c:pt>
                <c:pt idx="1765">
                  <c:v>1280.0</c:v>
                </c:pt>
                <c:pt idx="1766">
                  <c:v>1001.49</c:v>
                </c:pt>
                <c:pt idx="1767">
                  <c:v>1035.0</c:v>
                </c:pt>
                <c:pt idx="1768">
                  <c:v>2110.5</c:v>
                </c:pt>
                <c:pt idx="1769">
                  <c:v>1197.0</c:v>
                </c:pt>
                <c:pt idx="1770">
                  <c:v>2053.0</c:v>
                </c:pt>
                <c:pt idx="1771">
                  <c:v>1150.0</c:v>
                </c:pt>
                <c:pt idx="1772">
                  <c:v>1000.0</c:v>
                </c:pt>
                <c:pt idx="1773">
                  <c:v>1101.0</c:v>
                </c:pt>
                <c:pt idx="1774">
                  <c:v>1006.0</c:v>
                </c:pt>
                <c:pt idx="1775">
                  <c:v>1106.0</c:v>
                </c:pt>
                <c:pt idx="1776">
                  <c:v>1003.0</c:v>
                </c:pt>
                <c:pt idx="1777">
                  <c:v>1000.99</c:v>
                </c:pt>
                <c:pt idx="1778">
                  <c:v>1120.0</c:v>
                </c:pt>
                <c:pt idx="1779">
                  <c:v>1147.0</c:v>
                </c:pt>
                <c:pt idx="1780">
                  <c:v>1000.0</c:v>
                </c:pt>
                <c:pt idx="1781">
                  <c:v>3851.5</c:v>
                </c:pt>
                <c:pt idx="1782">
                  <c:v>1855.0</c:v>
                </c:pt>
                <c:pt idx="1783">
                  <c:v>1119.0</c:v>
                </c:pt>
                <c:pt idx="1784">
                  <c:v>1082.0</c:v>
                </c:pt>
                <c:pt idx="1785">
                  <c:v>1374.16</c:v>
                </c:pt>
                <c:pt idx="1786">
                  <c:v>1078.0</c:v>
                </c:pt>
                <c:pt idx="1787">
                  <c:v>1011.0</c:v>
                </c:pt>
                <c:pt idx="1788">
                  <c:v>1532.0</c:v>
                </c:pt>
                <c:pt idx="1789">
                  <c:v>1040.0</c:v>
                </c:pt>
                <c:pt idx="1790">
                  <c:v>2929.0</c:v>
                </c:pt>
                <c:pt idx="1791">
                  <c:v>13566.0</c:v>
                </c:pt>
                <c:pt idx="1792">
                  <c:v>2035.05</c:v>
                </c:pt>
                <c:pt idx="1793">
                  <c:v>1056.0</c:v>
                </c:pt>
                <c:pt idx="1794">
                  <c:v>2195.0</c:v>
                </c:pt>
                <c:pt idx="1795">
                  <c:v>1015.0</c:v>
                </c:pt>
                <c:pt idx="1796">
                  <c:v>1351.0</c:v>
                </c:pt>
                <c:pt idx="1797">
                  <c:v>1273.0</c:v>
                </c:pt>
                <c:pt idx="1798">
                  <c:v>1275.0</c:v>
                </c:pt>
                <c:pt idx="1799">
                  <c:v>1000.01</c:v>
                </c:pt>
                <c:pt idx="1800">
                  <c:v>8064.0</c:v>
                </c:pt>
                <c:pt idx="1801">
                  <c:v>1150.0</c:v>
                </c:pt>
                <c:pt idx="1802">
                  <c:v>1538.0</c:v>
                </c:pt>
                <c:pt idx="1803">
                  <c:v>1000.0</c:v>
                </c:pt>
                <c:pt idx="1804">
                  <c:v>1063.0</c:v>
                </c:pt>
                <c:pt idx="1805">
                  <c:v>18671.0</c:v>
                </c:pt>
                <c:pt idx="1806">
                  <c:v>1272.0</c:v>
                </c:pt>
                <c:pt idx="1807">
                  <c:v>1707.0</c:v>
                </c:pt>
                <c:pt idx="1808">
                  <c:v>1000.0</c:v>
                </c:pt>
                <c:pt idx="1809">
                  <c:v>1336.0</c:v>
                </c:pt>
                <c:pt idx="1810">
                  <c:v>1050.0</c:v>
                </c:pt>
                <c:pt idx="1811">
                  <c:v>5078.0</c:v>
                </c:pt>
                <c:pt idx="1812">
                  <c:v>1455.0</c:v>
                </c:pt>
                <c:pt idx="1813">
                  <c:v>7795.0</c:v>
                </c:pt>
                <c:pt idx="1814">
                  <c:v>1000.0</c:v>
                </c:pt>
                <c:pt idx="1815">
                  <c:v>1283.0</c:v>
                </c:pt>
                <c:pt idx="1816">
                  <c:v>1005.0</c:v>
                </c:pt>
                <c:pt idx="1817">
                  <c:v>1382.0</c:v>
                </c:pt>
                <c:pt idx="1818">
                  <c:v>1041.29</c:v>
                </c:pt>
                <c:pt idx="1819">
                  <c:v>1610.0</c:v>
                </c:pt>
                <c:pt idx="1820">
                  <c:v>1145.0</c:v>
                </c:pt>
                <c:pt idx="1821">
                  <c:v>1040.0</c:v>
                </c:pt>
                <c:pt idx="1822">
                  <c:v>1000.0</c:v>
                </c:pt>
                <c:pt idx="1823">
                  <c:v>1026.0</c:v>
                </c:pt>
                <c:pt idx="1824">
                  <c:v>1021.0</c:v>
                </c:pt>
                <c:pt idx="1825">
                  <c:v>1260.0</c:v>
                </c:pt>
                <c:pt idx="1826">
                  <c:v>1445.0</c:v>
                </c:pt>
                <c:pt idx="1827">
                  <c:v>1015.0</c:v>
                </c:pt>
                <c:pt idx="1828">
                  <c:v>1280.0</c:v>
                </c:pt>
                <c:pt idx="1829">
                  <c:v>1175.0</c:v>
                </c:pt>
                <c:pt idx="1830">
                  <c:v>1870.99</c:v>
                </c:pt>
                <c:pt idx="1831">
                  <c:v>1860.0</c:v>
                </c:pt>
                <c:pt idx="1832">
                  <c:v>1884.0</c:v>
                </c:pt>
                <c:pt idx="1833">
                  <c:v>1259.0</c:v>
                </c:pt>
                <c:pt idx="1834">
                  <c:v>1534.0</c:v>
                </c:pt>
                <c:pt idx="1835">
                  <c:v>1046.0</c:v>
                </c:pt>
                <c:pt idx="1836">
                  <c:v>1020.0</c:v>
                </c:pt>
                <c:pt idx="1837">
                  <c:v>1326.0</c:v>
                </c:pt>
                <c:pt idx="1838">
                  <c:v>1016.0</c:v>
                </c:pt>
                <c:pt idx="1839">
                  <c:v>1200.0</c:v>
                </c:pt>
                <c:pt idx="1840">
                  <c:v>1665.0</c:v>
                </c:pt>
                <c:pt idx="1841">
                  <c:v>1145.0</c:v>
                </c:pt>
                <c:pt idx="1842">
                  <c:v>1005.0</c:v>
                </c:pt>
                <c:pt idx="1843">
                  <c:v>1000.0</c:v>
                </c:pt>
                <c:pt idx="1844">
                  <c:v>1088.0</c:v>
                </c:pt>
                <c:pt idx="1845">
                  <c:v>1185.0</c:v>
                </c:pt>
                <c:pt idx="1846">
                  <c:v>1110.0</c:v>
                </c:pt>
                <c:pt idx="1847">
                  <c:v>1460.0</c:v>
                </c:pt>
                <c:pt idx="1848">
                  <c:v>1168.0</c:v>
                </c:pt>
                <c:pt idx="1849">
                  <c:v>1031.64</c:v>
                </c:pt>
                <c:pt idx="1850">
                  <c:v>1346.11</c:v>
                </c:pt>
                <c:pt idx="1851">
                  <c:v>1001.0</c:v>
                </c:pt>
                <c:pt idx="1852">
                  <c:v>1270.0</c:v>
                </c:pt>
                <c:pt idx="1853">
                  <c:v>1000.0</c:v>
                </c:pt>
                <c:pt idx="1854">
                  <c:v>1873.0</c:v>
                </c:pt>
                <c:pt idx="1855">
                  <c:v>1330.0</c:v>
                </c:pt>
                <c:pt idx="1856">
                  <c:v>11744.9</c:v>
                </c:pt>
                <c:pt idx="1857">
                  <c:v>1000.0</c:v>
                </c:pt>
                <c:pt idx="1858">
                  <c:v>1001.0</c:v>
                </c:pt>
                <c:pt idx="1859">
                  <c:v>1218.0</c:v>
                </c:pt>
                <c:pt idx="1860">
                  <c:v>1000.0</c:v>
                </c:pt>
                <c:pt idx="1861">
                  <c:v>2870.0</c:v>
                </c:pt>
                <c:pt idx="1862">
                  <c:v>1035.0</c:v>
                </c:pt>
                <c:pt idx="1863">
                  <c:v>2065.0</c:v>
                </c:pt>
                <c:pt idx="1864">
                  <c:v>1047.0</c:v>
                </c:pt>
                <c:pt idx="1865">
                  <c:v>1216.0</c:v>
                </c:pt>
                <c:pt idx="1866">
                  <c:v>1142.0</c:v>
                </c:pt>
                <c:pt idx="1867">
                  <c:v>986.0</c:v>
                </c:pt>
                <c:pt idx="1868">
                  <c:v>1175.0</c:v>
                </c:pt>
                <c:pt idx="1869">
                  <c:v>1035.0</c:v>
                </c:pt>
                <c:pt idx="1870">
                  <c:v>1025.0</c:v>
                </c:pt>
                <c:pt idx="1871">
                  <c:v>1290.0</c:v>
                </c:pt>
                <c:pt idx="1872">
                  <c:v>1066.0</c:v>
                </c:pt>
                <c:pt idx="1873">
                  <c:v>900.0</c:v>
                </c:pt>
                <c:pt idx="1874">
                  <c:v>1408.0</c:v>
                </c:pt>
                <c:pt idx="1875">
                  <c:v>980.0</c:v>
                </c:pt>
                <c:pt idx="1876">
                  <c:v>1200.0</c:v>
                </c:pt>
                <c:pt idx="1877">
                  <c:v>905.0</c:v>
                </c:pt>
                <c:pt idx="1878">
                  <c:v>2879.0</c:v>
                </c:pt>
                <c:pt idx="1879">
                  <c:v>1200.0</c:v>
                </c:pt>
                <c:pt idx="1880">
                  <c:v>850.0</c:v>
                </c:pt>
                <c:pt idx="1881">
                  <c:v>1235.0</c:v>
                </c:pt>
                <c:pt idx="1882">
                  <c:v>920.0</c:v>
                </c:pt>
                <c:pt idx="1883">
                  <c:v>926.0</c:v>
                </c:pt>
                <c:pt idx="1884">
                  <c:v>890.0</c:v>
                </c:pt>
                <c:pt idx="1885">
                  <c:v>1686.0</c:v>
                </c:pt>
                <c:pt idx="1886">
                  <c:v>1036.0</c:v>
                </c:pt>
                <c:pt idx="1887">
                  <c:v>1360.0</c:v>
                </c:pt>
                <c:pt idx="1888">
                  <c:v>838.0</c:v>
                </c:pt>
                <c:pt idx="1889">
                  <c:v>1065.23</c:v>
                </c:pt>
                <c:pt idx="1890">
                  <c:v>1030.0</c:v>
                </c:pt>
                <c:pt idx="1891">
                  <c:v>1001.0</c:v>
                </c:pt>
                <c:pt idx="1892">
                  <c:v>815.0</c:v>
                </c:pt>
                <c:pt idx="1893">
                  <c:v>800.0</c:v>
                </c:pt>
                <c:pt idx="1894">
                  <c:v>924.0</c:v>
                </c:pt>
                <c:pt idx="1895">
                  <c:v>810.0</c:v>
                </c:pt>
                <c:pt idx="1896">
                  <c:v>810.0</c:v>
                </c:pt>
                <c:pt idx="1897">
                  <c:v>900.0</c:v>
                </c:pt>
                <c:pt idx="1898">
                  <c:v>805.07</c:v>
                </c:pt>
                <c:pt idx="1899">
                  <c:v>1246.0</c:v>
                </c:pt>
                <c:pt idx="1900">
                  <c:v>1001.0</c:v>
                </c:pt>
                <c:pt idx="1901">
                  <c:v>1436.0</c:v>
                </c:pt>
                <c:pt idx="1902">
                  <c:v>875.0</c:v>
                </c:pt>
                <c:pt idx="1903">
                  <c:v>1055.01</c:v>
                </c:pt>
                <c:pt idx="1904">
                  <c:v>1365.0</c:v>
                </c:pt>
                <c:pt idx="1905">
                  <c:v>773.0</c:v>
                </c:pt>
                <c:pt idx="1906">
                  <c:v>1220.0</c:v>
                </c:pt>
                <c:pt idx="1907">
                  <c:v>971.0</c:v>
                </c:pt>
                <c:pt idx="1908">
                  <c:v>898.0</c:v>
                </c:pt>
                <c:pt idx="1909">
                  <c:v>890.0</c:v>
                </c:pt>
                <c:pt idx="1910">
                  <c:v>1390.0</c:v>
                </c:pt>
                <c:pt idx="1911">
                  <c:v>795.0</c:v>
                </c:pt>
                <c:pt idx="1912">
                  <c:v>916.0</c:v>
                </c:pt>
                <c:pt idx="1913">
                  <c:v>1285.0</c:v>
                </c:pt>
                <c:pt idx="1914">
                  <c:v>7336.01</c:v>
                </c:pt>
                <c:pt idx="1915">
                  <c:v>1485.0</c:v>
                </c:pt>
                <c:pt idx="1916">
                  <c:v>1140.0</c:v>
                </c:pt>
                <c:pt idx="1917">
                  <c:v>1001.0</c:v>
                </c:pt>
                <c:pt idx="1918">
                  <c:v>780.0</c:v>
                </c:pt>
                <c:pt idx="1919">
                  <c:v>758.0</c:v>
                </c:pt>
                <c:pt idx="1920">
                  <c:v>850.0</c:v>
                </c:pt>
                <c:pt idx="1921">
                  <c:v>1043.0</c:v>
                </c:pt>
                <c:pt idx="1922">
                  <c:v>10965.0</c:v>
                </c:pt>
                <c:pt idx="1923">
                  <c:v>786.0</c:v>
                </c:pt>
                <c:pt idx="1924">
                  <c:v>880.0</c:v>
                </c:pt>
                <c:pt idx="1925">
                  <c:v>721.0</c:v>
                </c:pt>
                <c:pt idx="1926">
                  <c:v>730.0</c:v>
                </c:pt>
                <c:pt idx="1927">
                  <c:v>1261.0</c:v>
                </c:pt>
                <c:pt idx="1928">
                  <c:v>966.0</c:v>
                </c:pt>
                <c:pt idx="1929">
                  <c:v>824.0</c:v>
                </c:pt>
                <c:pt idx="1930">
                  <c:v>725.0</c:v>
                </c:pt>
                <c:pt idx="1931">
                  <c:v>811.0</c:v>
                </c:pt>
                <c:pt idx="1932">
                  <c:v>2100.0</c:v>
                </c:pt>
                <c:pt idx="1933">
                  <c:v>1225.0</c:v>
                </c:pt>
                <c:pt idx="1934">
                  <c:v>1750.0</c:v>
                </c:pt>
                <c:pt idx="1935">
                  <c:v>700.0</c:v>
                </c:pt>
                <c:pt idx="1936">
                  <c:v>705.0</c:v>
                </c:pt>
                <c:pt idx="1937">
                  <c:v>720.01</c:v>
                </c:pt>
                <c:pt idx="1938">
                  <c:v>1200.0</c:v>
                </c:pt>
                <c:pt idx="1939">
                  <c:v>1218.0</c:v>
                </c:pt>
                <c:pt idx="1940">
                  <c:v>764.0</c:v>
                </c:pt>
                <c:pt idx="1941">
                  <c:v>1111.0</c:v>
                </c:pt>
                <c:pt idx="1942">
                  <c:v>2650.5</c:v>
                </c:pt>
                <c:pt idx="1943">
                  <c:v>760.0</c:v>
                </c:pt>
                <c:pt idx="1944">
                  <c:v>658.0</c:v>
                </c:pt>
                <c:pt idx="1945">
                  <c:v>1082.0</c:v>
                </c:pt>
                <c:pt idx="1946">
                  <c:v>714.0</c:v>
                </c:pt>
                <c:pt idx="1947">
                  <c:v>800.0</c:v>
                </c:pt>
                <c:pt idx="1948">
                  <c:v>1273.0</c:v>
                </c:pt>
                <c:pt idx="1949">
                  <c:v>780.0</c:v>
                </c:pt>
                <c:pt idx="1950">
                  <c:v>1535.0</c:v>
                </c:pt>
                <c:pt idx="1951">
                  <c:v>636.0</c:v>
                </c:pt>
                <c:pt idx="1952">
                  <c:v>1123.47</c:v>
                </c:pt>
                <c:pt idx="1953">
                  <c:v>610.0</c:v>
                </c:pt>
                <c:pt idx="1954">
                  <c:v>763.0</c:v>
                </c:pt>
                <c:pt idx="1955">
                  <c:v>1755.01</c:v>
                </c:pt>
                <c:pt idx="1956">
                  <c:v>750.0</c:v>
                </c:pt>
                <c:pt idx="1957">
                  <c:v>820.0</c:v>
                </c:pt>
                <c:pt idx="1958">
                  <c:v>911.0</c:v>
                </c:pt>
                <c:pt idx="1959">
                  <c:v>886.0</c:v>
                </c:pt>
                <c:pt idx="1960">
                  <c:v>1080.0</c:v>
                </c:pt>
                <c:pt idx="1961">
                  <c:v>615.0</c:v>
                </c:pt>
                <c:pt idx="1962">
                  <c:v>710.0</c:v>
                </c:pt>
                <c:pt idx="1963">
                  <c:v>680.0</c:v>
                </c:pt>
                <c:pt idx="1964">
                  <c:v>620.0</c:v>
                </c:pt>
                <c:pt idx="1965">
                  <c:v>718.0</c:v>
                </c:pt>
                <c:pt idx="1966">
                  <c:v>715.0</c:v>
                </c:pt>
                <c:pt idx="1967">
                  <c:v>801.0</c:v>
                </c:pt>
                <c:pt idx="1968">
                  <c:v>1841.0</c:v>
                </c:pt>
                <c:pt idx="1969">
                  <c:v>601.0</c:v>
                </c:pt>
                <c:pt idx="1970">
                  <c:v>780.0</c:v>
                </c:pt>
                <c:pt idx="1971">
                  <c:v>600.0</c:v>
                </c:pt>
                <c:pt idx="1972">
                  <c:v>860.0</c:v>
                </c:pt>
                <c:pt idx="1973">
                  <c:v>580.0</c:v>
                </c:pt>
                <c:pt idx="1974">
                  <c:v>783.0</c:v>
                </c:pt>
                <c:pt idx="1975">
                  <c:v>814.0</c:v>
                </c:pt>
                <c:pt idx="1976">
                  <c:v>592.0</c:v>
                </c:pt>
                <c:pt idx="1977">
                  <c:v>713.0</c:v>
                </c:pt>
                <c:pt idx="1978">
                  <c:v>4388.0</c:v>
                </c:pt>
                <c:pt idx="1979">
                  <c:v>640.0</c:v>
                </c:pt>
                <c:pt idx="1980">
                  <c:v>791.0</c:v>
                </c:pt>
                <c:pt idx="1981">
                  <c:v>950.0</c:v>
                </c:pt>
                <c:pt idx="1982">
                  <c:v>760.0</c:v>
                </c:pt>
                <c:pt idx="1983">
                  <c:v>500.0</c:v>
                </c:pt>
                <c:pt idx="1984">
                  <c:v>2299.0</c:v>
                </c:pt>
                <c:pt idx="1985">
                  <c:v>618.0</c:v>
                </c:pt>
                <c:pt idx="1986">
                  <c:v>520.0</c:v>
                </c:pt>
                <c:pt idx="1987">
                  <c:v>650.0</c:v>
                </c:pt>
                <c:pt idx="1988">
                  <c:v>745.0</c:v>
                </c:pt>
                <c:pt idx="1989">
                  <c:v>606.0</c:v>
                </c:pt>
                <c:pt idx="1990">
                  <c:v>500.0</c:v>
                </c:pt>
                <c:pt idx="1991">
                  <c:v>503.22</c:v>
                </c:pt>
                <c:pt idx="1992">
                  <c:v>600.0</c:v>
                </c:pt>
                <c:pt idx="1993">
                  <c:v>695.0</c:v>
                </c:pt>
                <c:pt idx="1994">
                  <c:v>600.0</c:v>
                </c:pt>
                <c:pt idx="1995">
                  <c:v>633.0</c:v>
                </c:pt>
                <c:pt idx="1996">
                  <c:v>620.0</c:v>
                </c:pt>
                <c:pt idx="1997">
                  <c:v>1073.0</c:v>
                </c:pt>
                <c:pt idx="1998">
                  <c:v>527.45</c:v>
                </c:pt>
                <c:pt idx="1999">
                  <c:v>727.0</c:v>
                </c:pt>
                <c:pt idx="2000">
                  <c:v>636.0</c:v>
                </c:pt>
                <c:pt idx="2001">
                  <c:v>831.0</c:v>
                </c:pt>
                <c:pt idx="2002">
                  <c:v>530.0</c:v>
                </c:pt>
                <c:pt idx="2003">
                  <c:v>631.0</c:v>
                </c:pt>
                <c:pt idx="2004">
                  <c:v>629.99</c:v>
                </c:pt>
                <c:pt idx="2005">
                  <c:v>500.0</c:v>
                </c:pt>
                <c:pt idx="2006">
                  <c:v>519.0</c:v>
                </c:pt>
                <c:pt idx="2007">
                  <c:v>570.0</c:v>
                </c:pt>
                <c:pt idx="2008">
                  <c:v>537.0</c:v>
                </c:pt>
                <c:pt idx="2009">
                  <c:v>610.0</c:v>
                </c:pt>
                <c:pt idx="2010">
                  <c:v>607.0</c:v>
                </c:pt>
                <c:pt idx="2011">
                  <c:v>683.0</c:v>
                </c:pt>
                <c:pt idx="2012">
                  <c:v>500.0</c:v>
                </c:pt>
                <c:pt idx="2013">
                  <c:v>564.0</c:v>
                </c:pt>
                <c:pt idx="2014">
                  <c:v>684.0</c:v>
                </c:pt>
                <c:pt idx="2015">
                  <c:v>1197.0</c:v>
                </c:pt>
                <c:pt idx="2016">
                  <c:v>3307.0</c:v>
                </c:pt>
                <c:pt idx="2017">
                  <c:v>550.0</c:v>
                </c:pt>
                <c:pt idx="2018">
                  <c:v>813.0</c:v>
                </c:pt>
                <c:pt idx="2019">
                  <c:v>675.0</c:v>
                </c:pt>
                <c:pt idx="2020">
                  <c:v>920.0</c:v>
                </c:pt>
                <c:pt idx="2021">
                  <c:v>903.14</c:v>
                </c:pt>
                <c:pt idx="2022">
                  <c:v>641.0</c:v>
                </c:pt>
                <c:pt idx="2023">
                  <c:v>550.0</c:v>
                </c:pt>
                <c:pt idx="2024">
                  <c:v>516.0</c:v>
                </c:pt>
                <c:pt idx="2025">
                  <c:v>545.0</c:v>
                </c:pt>
                <c:pt idx="2026">
                  <c:v>1090.0</c:v>
                </c:pt>
                <c:pt idx="2027">
                  <c:v>525.0</c:v>
                </c:pt>
                <c:pt idx="2028">
                  <c:v>1560.0</c:v>
                </c:pt>
                <c:pt idx="2029">
                  <c:v>500.0</c:v>
                </c:pt>
                <c:pt idx="2030">
                  <c:v>520.0</c:v>
                </c:pt>
                <c:pt idx="2031">
                  <c:v>502.0</c:v>
                </c:pt>
                <c:pt idx="2032">
                  <c:v>1115.0</c:v>
                </c:pt>
                <c:pt idx="2033">
                  <c:v>565.0</c:v>
                </c:pt>
                <c:pt idx="2034">
                  <c:v>665.21</c:v>
                </c:pt>
                <c:pt idx="2035">
                  <c:v>520.0</c:v>
                </c:pt>
                <c:pt idx="2036">
                  <c:v>570.0</c:v>
                </c:pt>
                <c:pt idx="2037">
                  <c:v>1105.0</c:v>
                </c:pt>
                <c:pt idx="2038">
                  <c:v>500.0</c:v>
                </c:pt>
                <c:pt idx="2039">
                  <c:v>500.0</c:v>
                </c:pt>
                <c:pt idx="2040">
                  <c:v>660.0</c:v>
                </c:pt>
                <c:pt idx="2041">
                  <c:v>610.0</c:v>
                </c:pt>
                <c:pt idx="2042">
                  <c:v>666.0</c:v>
                </c:pt>
                <c:pt idx="2043">
                  <c:v>501.0</c:v>
                </c:pt>
                <c:pt idx="2044">
                  <c:v>500.0</c:v>
                </c:pt>
                <c:pt idx="2045">
                  <c:v>1066.0</c:v>
                </c:pt>
                <c:pt idx="2046">
                  <c:v>551.0</c:v>
                </c:pt>
                <c:pt idx="2047">
                  <c:v>525.0</c:v>
                </c:pt>
                <c:pt idx="2048">
                  <c:v>530.11</c:v>
                </c:pt>
                <c:pt idx="2049">
                  <c:v>1010.0</c:v>
                </c:pt>
                <c:pt idx="2050">
                  <c:v>1055.0</c:v>
                </c:pt>
                <c:pt idx="2051">
                  <c:v>564.66</c:v>
                </c:pt>
                <c:pt idx="2052">
                  <c:v>631.0</c:v>
                </c:pt>
                <c:pt idx="2053">
                  <c:v>650.0</c:v>
                </c:pt>
                <c:pt idx="2054">
                  <c:v>1575.0</c:v>
                </c:pt>
                <c:pt idx="2055">
                  <c:v>540.0</c:v>
                </c:pt>
                <c:pt idx="2056">
                  <c:v>754.0</c:v>
                </c:pt>
                <c:pt idx="2057">
                  <c:v>628.0</c:v>
                </c:pt>
                <c:pt idx="2058">
                  <c:v>1069.0</c:v>
                </c:pt>
                <c:pt idx="2059">
                  <c:v>559.0</c:v>
                </c:pt>
                <c:pt idx="2060">
                  <c:v>632.0</c:v>
                </c:pt>
                <c:pt idx="2061">
                  <c:v>485.0</c:v>
                </c:pt>
                <c:pt idx="2062">
                  <c:v>425.0</c:v>
                </c:pt>
                <c:pt idx="2063">
                  <c:v>430.0</c:v>
                </c:pt>
                <c:pt idx="2064">
                  <c:v>875.0</c:v>
                </c:pt>
                <c:pt idx="2065">
                  <c:v>450.0</c:v>
                </c:pt>
                <c:pt idx="2066">
                  <c:v>416.0</c:v>
                </c:pt>
                <c:pt idx="2067">
                  <c:v>400.0</c:v>
                </c:pt>
                <c:pt idx="2068">
                  <c:v>440.0</c:v>
                </c:pt>
                <c:pt idx="2069">
                  <c:v>1570.0</c:v>
                </c:pt>
                <c:pt idx="2070">
                  <c:v>463.0</c:v>
                </c:pt>
                <c:pt idx="2071">
                  <c:v>425.0</c:v>
                </c:pt>
                <c:pt idx="2072">
                  <c:v>435.0</c:v>
                </c:pt>
                <c:pt idx="2073">
                  <c:v>679.4400000000001</c:v>
                </c:pt>
                <c:pt idx="2074">
                  <c:v>1050.0</c:v>
                </c:pt>
                <c:pt idx="2075">
                  <c:v>481.5</c:v>
                </c:pt>
                <c:pt idx="2076">
                  <c:v>355.0</c:v>
                </c:pt>
                <c:pt idx="2077">
                  <c:v>351.0</c:v>
                </c:pt>
                <c:pt idx="2078">
                  <c:v>410.0</c:v>
                </c:pt>
                <c:pt idx="2079">
                  <c:v>545.0</c:v>
                </c:pt>
                <c:pt idx="2080">
                  <c:v>504.0</c:v>
                </c:pt>
                <c:pt idx="2081">
                  <c:v>586.0</c:v>
                </c:pt>
                <c:pt idx="2082">
                  <c:v>500.0</c:v>
                </c:pt>
                <c:pt idx="2083">
                  <c:v>593.0</c:v>
                </c:pt>
                <c:pt idx="2084">
                  <c:v>558.0</c:v>
                </c:pt>
                <c:pt idx="2085">
                  <c:v>633.0</c:v>
                </c:pt>
                <c:pt idx="2086">
                  <c:v>460.0</c:v>
                </c:pt>
                <c:pt idx="2087">
                  <c:v>353.0</c:v>
                </c:pt>
                <c:pt idx="2088">
                  <c:v>430.0</c:v>
                </c:pt>
                <c:pt idx="2089">
                  <c:v>469.0</c:v>
                </c:pt>
                <c:pt idx="2090">
                  <c:v>376.0</c:v>
                </c:pt>
                <c:pt idx="2091">
                  <c:v>300.0</c:v>
                </c:pt>
                <c:pt idx="2092">
                  <c:v>525.0</c:v>
                </c:pt>
                <c:pt idx="2093">
                  <c:v>400.33</c:v>
                </c:pt>
                <c:pt idx="2094">
                  <c:v>369.0</c:v>
                </c:pt>
                <c:pt idx="2095">
                  <c:v>310.0</c:v>
                </c:pt>
                <c:pt idx="2096">
                  <c:v>301.0</c:v>
                </c:pt>
                <c:pt idx="2097">
                  <c:v>385.0</c:v>
                </c:pt>
                <c:pt idx="2098">
                  <c:v>1373.24</c:v>
                </c:pt>
                <c:pt idx="2099">
                  <c:v>797.0</c:v>
                </c:pt>
                <c:pt idx="2100">
                  <c:v>492.0</c:v>
                </c:pt>
                <c:pt idx="2101">
                  <c:v>300.0</c:v>
                </c:pt>
                <c:pt idx="2102">
                  <c:v>1050.5</c:v>
                </c:pt>
                <c:pt idx="2103">
                  <c:v>460.0</c:v>
                </c:pt>
                <c:pt idx="2104">
                  <c:v>310.0</c:v>
                </c:pt>
                <c:pt idx="2105">
                  <c:v>300.0</c:v>
                </c:pt>
                <c:pt idx="2106">
                  <c:v>381.0</c:v>
                </c:pt>
                <c:pt idx="2107">
                  <c:v>555.0</c:v>
                </c:pt>
                <c:pt idx="2108">
                  <c:v>317.0</c:v>
                </c:pt>
                <c:pt idx="2109">
                  <c:v>867.0</c:v>
                </c:pt>
                <c:pt idx="2110">
                  <c:v>752.0</c:v>
                </c:pt>
                <c:pt idx="2111">
                  <c:v>371.0</c:v>
                </c:pt>
                <c:pt idx="2112">
                  <c:v>300.0</c:v>
                </c:pt>
                <c:pt idx="2113">
                  <c:v>430.0</c:v>
                </c:pt>
                <c:pt idx="2114">
                  <c:v>340.0</c:v>
                </c:pt>
                <c:pt idx="2115">
                  <c:v>375.0</c:v>
                </c:pt>
                <c:pt idx="2116">
                  <c:v>312.0</c:v>
                </c:pt>
                <c:pt idx="2117">
                  <c:v>546.0</c:v>
                </c:pt>
                <c:pt idx="2118">
                  <c:v>409.01</c:v>
                </c:pt>
                <c:pt idx="2119">
                  <c:v>300.0</c:v>
                </c:pt>
                <c:pt idx="2120">
                  <c:v>545.0</c:v>
                </c:pt>
                <c:pt idx="2121">
                  <c:v>270.0</c:v>
                </c:pt>
                <c:pt idx="2122">
                  <c:v>250.0</c:v>
                </c:pt>
                <c:pt idx="2123">
                  <c:v>825.0</c:v>
                </c:pt>
                <c:pt idx="2124">
                  <c:v>595.0</c:v>
                </c:pt>
                <c:pt idx="2125">
                  <c:v>605.0</c:v>
                </c:pt>
                <c:pt idx="2126">
                  <c:v>251.0</c:v>
                </c:pt>
                <c:pt idx="2127">
                  <c:v>260.0</c:v>
                </c:pt>
                <c:pt idx="2128">
                  <c:v>250.0</c:v>
                </c:pt>
                <c:pt idx="2129">
                  <c:v>605.0</c:v>
                </c:pt>
                <c:pt idx="2130">
                  <c:v>350.0</c:v>
                </c:pt>
                <c:pt idx="2131">
                  <c:v>391.0</c:v>
                </c:pt>
                <c:pt idx="2132">
                  <c:v>375.0</c:v>
                </c:pt>
                <c:pt idx="2133">
                  <c:v>570.0</c:v>
                </c:pt>
                <c:pt idx="2134">
                  <c:v>250.0</c:v>
                </c:pt>
                <c:pt idx="2135">
                  <c:v>505.0</c:v>
                </c:pt>
                <c:pt idx="2136">
                  <c:v>280.0</c:v>
                </c:pt>
                <c:pt idx="2137">
                  <c:v>460.0</c:v>
                </c:pt>
                <c:pt idx="2138">
                  <c:v>234.0</c:v>
                </c:pt>
                <c:pt idx="2139">
                  <c:v>241.0</c:v>
                </c:pt>
                <c:pt idx="2140">
                  <c:v>597.0</c:v>
                </c:pt>
                <c:pt idx="2141">
                  <c:v>200.0</c:v>
                </c:pt>
                <c:pt idx="2142">
                  <c:v>272.0</c:v>
                </c:pt>
                <c:pt idx="2143">
                  <c:v>201.0</c:v>
                </c:pt>
                <c:pt idx="2144">
                  <c:v>277.0</c:v>
                </c:pt>
                <c:pt idx="2145">
                  <c:v>320.0</c:v>
                </c:pt>
                <c:pt idx="2146">
                  <c:v>205.0</c:v>
                </c:pt>
                <c:pt idx="2147">
                  <c:v>200.0</c:v>
                </c:pt>
                <c:pt idx="2148">
                  <c:v>420.0</c:v>
                </c:pt>
                <c:pt idx="2149">
                  <c:v>153.0</c:v>
                </c:pt>
                <c:pt idx="2150">
                  <c:v>230.0</c:v>
                </c:pt>
                <c:pt idx="2151">
                  <c:v>180.0</c:v>
                </c:pt>
                <c:pt idx="2152">
                  <c:v>1434.0</c:v>
                </c:pt>
                <c:pt idx="2153">
                  <c:v>970.0</c:v>
                </c:pt>
                <c:pt idx="2154">
                  <c:v>195.0</c:v>
                </c:pt>
                <c:pt idx="2155">
                  <c:v>301.0</c:v>
                </c:pt>
                <c:pt idx="2156">
                  <c:v>420.99</c:v>
                </c:pt>
                <c:pt idx="2157">
                  <c:v>289.0</c:v>
                </c:pt>
                <c:pt idx="2158">
                  <c:v>290.0</c:v>
                </c:pt>
                <c:pt idx="2159">
                  <c:v>180.0</c:v>
                </c:pt>
                <c:pt idx="2160">
                  <c:v>225.0</c:v>
                </c:pt>
                <c:pt idx="2161">
                  <c:v>124.0</c:v>
                </c:pt>
                <c:pt idx="2162">
                  <c:v>129.0</c:v>
                </c:pt>
                <c:pt idx="2163">
                  <c:v>155.0</c:v>
                </c:pt>
                <c:pt idx="2164">
                  <c:v>885.0</c:v>
                </c:pt>
                <c:pt idx="2165">
                  <c:v>1165.0</c:v>
                </c:pt>
                <c:pt idx="2166">
                  <c:v>100.0</c:v>
                </c:pt>
                <c:pt idx="2167">
                  <c:v>1003.0</c:v>
                </c:pt>
                <c:pt idx="2168">
                  <c:v>120.0</c:v>
                </c:pt>
                <c:pt idx="2169">
                  <c:v>101.0</c:v>
                </c:pt>
                <c:pt idx="2170">
                  <c:v>75.0</c:v>
                </c:pt>
                <c:pt idx="2171">
                  <c:v>70.0</c:v>
                </c:pt>
                <c:pt idx="2172">
                  <c:v>1351.0</c:v>
                </c:pt>
                <c:pt idx="2173">
                  <c:v>64.0</c:v>
                </c:pt>
                <c:pt idx="2174">
                  <c:v>30.0</c:v>
                </c:pt>
                <c:pt idx="2175">
                  <c:v>106.0</c:v>
                </c:pt>
                <c:pt idx="2176">
                  <c:v>29.0</c:v>
                </c:pt>
                <c:pt idx="2177">
                  <c:v>13.0</c:v>
                </c:pt>
                <c:pt idx="2178">
                  <c:v>30383.32</c:v>
                </c:pt>
                <c:pt idx="2179">
                  <c:v>13.0</c:v>
                </c:pt>
                <c:pt idx="2180">
                  <c:v>10.0</c:v>
                </c:pt>
                <c:pt idx="2181">
                  <c:v>10.0</c:v>
                </c:pt>
                <c:pt idx="2182">
                  <c:v>22603.0</c:v>
                </c:pt>
                <c:pt idx="2183">
                  <c:v>65.0</c:v>
                </c:pt>
                <c:pt idx="2184">
                  <c:v>9302.5</c:v>
                </c:pt>
              </c:numCache>
            </c:numRef>
          </c:xVal>
          <c:yVal>
            <c:numRef>
              <c:f>Scatterplot!$C$4:$C$2189</c:f>
              <c:numCache>
                <c:formatCode>"$"#,##0</c:formatCode>
                <c:ptCount val="2186"/>
                <c:pt idx="0">
                  <c:v>400000.0</c:v>
                </c:pt>
                <c:pt idx="1">
                  <c:v>300000.0</c:v>
                </c:pt>
                <c:pt idx="2">
                  <c:v>261962.0</c:v>
                </c:pt>
                <c:pt idx="3">
                  <c:v>250000.0</c:v>
                </c:pt>
                <c:pt idx="4">
                  <c:v>200000.0</c:v>
                </c:pt>
                <c:pt idx="5">
                  <c:v>198000.0</c:v>
                </c:pt>
                <c:pt idx="6">
                  <c:v>179000.0</c:v>
                </c:pt>
                <c:pt idx="7">
                  <c:v>160000.0</c:v>
                </c:pt>
                <c:pt idx="8">
                  <c:v>150000.0</c:v>
                </c:pt>
                <c:pt idx="9">
                  <c:v>150000.0</c:v>
                </c:pt>
                <c:pt idx="10">
                  <c:v>150000.0</c:v>
                </c:pt>
                <c:pt idx="11">
                  <c:v>126000.0</c:v>
                </c:pt>
                <c:pt idx="12">
                  <c:v>125000.0</c:v>
                </c:pt>
                <c:pt idx="13">
                  <c:v>125000.0</c:v>
                </c:pt>
                <c:pt idx="14">
                  <c:v>116000.0</c:v>
                </c:pt>
                <c:pt idx="15">
                  <c:v>100000.0</c:v>
                </c:pt>
                <c:pt idx="16">
                  <c:v>100000.0</c:v>
                </c:pt>
                <c:pt idx="17">
                  <c:v>100000.0</c:v>
                </c:pt>
                <c:pt idx="18">
                  <c:v>100000.0</c:v>
                </c:pt>
                <c:pt idx="19">
                  <c:v>100000.0</c:v>
                </c:pt>
                <c:pt idx="20">
                  <c:v>100000.0</c:v>
                </c:pt>
                <c:pt idx="21">
                  <c:v>100000.0</c:v>
                </c:pt>
                <c:pt idx="22">
                  <c:v>100000.0</c:v>
                </c:pt>
                <c:pt idx="23">
                  <c:v>100000.0</c:v>
                </c:pt>
                <c:pt idx="24">
                  <c:v>100000.0</c:v>
                </c:pt>
                <c:pt idx="25">
                  <c:v>100000.0</c:v>
                </c:pt>
                <c:pt idx="26">
                  <c:v>100000.0</c:v>
                </c:pt>
                <c:pt idx="27">
                  <c:v>100000.0</c:v>
                </c:pt>
                <c:pt idx="28">
                  <c:v>100000.0</c:v>
                </c:pt>
                <c:pt idx="29">
                  <c:v>100000.0</c:v>
                </c:pt>
                <c:pt idx="30">
                  <c:v>98000.0</c:v>
                </c:pt>
                <c:pt idx="31">
                  <c:v>89200.0</c:v>
                </c:pt>
                <c:pt idx="32">
                  <c:v>85000.0</c:v>
                </c:pt>
                <c:pt idx="33">
                  <c:v>85000.0</c:v>
                </c:pt>
                <c:pt idx="34">
                  <c:v>80000.0</c:v>
                </c:pt>
                <c:pt idx="35">
                  <c:v>80000.0</c:v>
                </c:pt>
                <c:pt idx="36">
                  <c:v>78000.0</c:v>
                </c:pt>
                <c:pt idx="37">
                  <c:v>75000.0</c:v>
                </c:pt>
                <c:pt idx="38">
                  <c:v>75000.0</c:v>
                </c:pt>
                <c:pt idx="39">
                  <c:v>75000.0</c:v>
                </c:pt>
                <c:pt idx="40">
                  <c:v>75000.0</c:v>
                </c:pt>
                <c:pt idx="41">
                  <c:v>75000.0</c:v>
                </c:pt>
                <c:pt idx="42">
                  <c:v>71500.0</c:v>
                </c:pt>
                <c:pt idx="43">
                  <c:v>70000.0</c:v>
                </c:pt>
                <c:pt idx="44">
                  <c:v>70000.0</c:v>
                </c:pt>
                <c:pt idx="45">
                  <c:v>68000.0</c:v>
                </c:pt>
                <c:pt idx="46">
                  <c:v>65000.0</c:v>
                </c:pt>
                <c:pt idx="47">
                  <c:v>65000.0</c:v>
                </c:pt>
                <c:pt idx="48">
                  <c:v>65000.0</c:v>
                </c:pt>
                <c:pt idx="49">
                  <c:v>60000.0</c:v>
                </c:pt>
                <c:pt idx="50">
                  <c:v>60000.0</c:v>
                </c:pt>
                <c:pt idx="51">
                  <c:v>58425.0</c:v>
                </c:pt>
                <c:pt idx="52">
                  <c:v>55000.0</c:v>
                </c:pt>
                <c:pt idx="53">
                  <c:v>55000.0</c:v>
                </c:pt>
                <c:pt idx="54">
                  <c:v>52000.0</c:v>
                </c:pt>
                <c:pt idx="55">
                  <c:v>50000.0</c:v>
                </c:pt>
                <c:pt idx="56">
                  <c:v>50000.0</c:v>
                </c:pt>
                <c:pt idx="57">
                  <c:v>50000.0</c:v>
                </c:pt>
                <c:pt idx="58">
                  <c:v>50000.0</c:v>
                </c:pt>
                <c:pt idx="59">
                  <c:v>50000.0</c:v>
                </c:pt>
                <c:pt idx="60">
                  <c:v>50000.0</c:v>
                </c:pt>
                <c:pt idx="61">
                  <c:v>50000.0</c:v>
                </c:pt>
                <c:pt idx="62">
                  <c:v>50000.0</c:v>
                </c:pt>
                <c:pt idx="63">
                  <c:v>50000.0</c:v>
                </c:pt>
                <c:pt idx="64">
                  <c:v>50000.0</c:v>
                </c:pt>
                <c:pt idx="65">
                  <c:v>50000.0</c:v>
                </c:pt>
                <c:pt idx="66">
                  <c:v>50000.0</c:v>
                </c:pt>
                <c:pt idx="67">
                  <c:v>50000.0</c:v>
                </c:pt>
                <c:pt idx="68">
                  <c:v>50000.0</c:v>
                </c:pt>
                <c:pt idx="69">
                  <c:v>50000.0</c:v>
                </c:pt>
                <c:pt idx="70">
                  <c:v>50000.0</c:v>
                </c:pt>
                <c:pt idx="71">
                  <c:v>50000.0</c:v>
                </c:pt>
                <c:pt idx="72">
                  <c:v>50000.0</c:v>
                </c:pt>
                <c:pt idx="73">
                  <c:v>50000.0</c:v>
                </c:pt>
                <c:pt idx="74">
                  <c:v>50000.0</c:v>
                </c:pt>
                <c:pt idx="75">
                  <c:v>50000.0</c:v>
                </c:pt>
                <c:pt idx="76">
                  <c:v>50000.0</c:v>
                </c:pt>
                <c:pt idx="77">
                  <c:v>50000.0</c:v>
                </c:pt>
                <c:pt idx="78">
                  <c:v>50000.0</c:v>
                </c:pt>
                <c:pt idx="79">
                  <c:v>50000.0</c:v>
                </c:pt>
                <c:pt idx="80">
                  <c:v>50000.0</c:v>
                </c:pt>
                <c:pt idx="81">
                  <c:v>50000.0</c:v>
                </c:pt>
                <c:pt idx="82">
                  <c:v>50000.0</c:v>
                </c:pt>
                <c:pt idx="83">
                  <c:v>50000.0</c:v>
                </c:pt>
                <c:pt idx="84">
                  <c:v>50000.0</c:v>
                </c:pt>
                <c:pt idx="85">
                  <c:v>50000.0</c:v>
                </c:pt>
                <c:pt idx="86">
                  <c:v>48000.0</c:v>
                </c:pt>
                <c:pt idx="87">
                  <c:v>48000.0</c:v>
                </c:pt>
                <c:pt idx="88">
                  <c:v>47000.0</c:v>
                </c:pt>
                <c:pt idx="89">
                  <c:v>45000.0</c:v>
                </c:pt>
                <c:pt idx="90">
                  <c:v>45000.0</c:v>
                </c:pt>
                <c:pt idx="91">
                  <c:v>45000.0</c:v>
                </c:pt>
                <c:pt idx="92">
                  <c:v>44250.0</c:v>
                </c:pt>
                <c:pt idx="93">
                  <c:v>44000.0</c:v>
                </c:pt>
                <c:pt idx="94">
                  <c:v>43500.0</c:v>
                </c:pt>
                <c:pt idx="95">
                  <c:v>42000.0</c:v>
                </c:pt>
                <c:pt idx="96">
                  <c:v>42000.0</c:v>
                </c:pt>
                <c:pt idx="97">
                  <c:v>40000.0</c:v>
                </c:pt>
                <c:pt idx="98">
                  <c:v>40000.0</c:v>
                </c:pt>
                <c:pt idx="99">
                  <c:v>40000.0</c:v>
                </c:pt>
                <c:pt idx="100">
                  <c:v>40000.0</c:v>
                </c:pt>
                <c:pt idx="101">
                  <c:v>40000.0</c:v>
                </c:pt>
                <c:pt idx="102">
                  <c:v>40000.0</c:v>
                </c:pt>
                <c:pt idx="103">
                  <c:v>40000.0</c:v>
                </c:pt>
                <c:pt idx="104">
                  <c:v>40000.0</c:v>
                </c:pt>
                <c:pt idx="105">
                  <c:v>40000.0</c:v>
                </c:pt>
                <c:pt idx="106">
                  <c:v>40000.0</c:v>
                </c:pt>
                <c:pt idx="107">
                  <c:v>40000.0</c:v>
                </c:pt>
                <c:pt idx="108">
                  <c:v>40000.0</c:v>
                </c:pt>
                <c:pt idx="109">
                  <c:v>40000.0</c:v>
                </c:pt>
                <c:pt idx="110">
                  <c:v>40000.0</c:v>
                </c:pt>
                <c:pt idx="111">
                  <c:v>40000.0</c:v>
                </c:pt>
                <c:pt idx="112">
                  <c:v>40000.0</c:v>
                </c:pt>
                <c:pt idx="113">
                  <c:v>38000.0</c:v>
                </c:pt>
                <c:pt idx="114">
                  <c:v>38000.0</c:v>
                </c:pt>
                <c:pt idx="115">
                  <c:v>37500.0</c:v>
                </c:pt>
                <c:pt idx="116">
                  <c:v>36400.0</c:v>
                </c:pt>
                <c:pt idx="117">
                  <c:v>35000.0</c:v>
                </c:pt>
                <c:pt idx="118">
                  <c:v>35000.0</c:v>
                </c:pt>
                <c:pt idx="119">
                  <c:v>35000.0</c:v>
                </c:pt>
                <c:pt idx="120">
                  <c:v>35000.0</c:v>
                </c:pt>
                <c:pt idx="121">
                  <c:v>35000.0</c:v>
                </c:pt>
                <c:pt idx="122">
                  <c:v>35000.0</c:v>
                </c:pt>
                <c:pt idx="123">
                  <c:v>35000.0</c:v>
                </c:pt>
                <c:pt idx="124">
                  <c:v>35000.0</c:v>
                </c:pt>
                <c:pt idx="125">
                  <c:v>35000.0</c:v>
                </c:pt>
                <c:pt idx="126">
                  <c:v>35000.0</c:v>
                </c:pt>
                <c:pt idx="127">
                  <c:v>35000.0</c:v>
                </c:pt>
                <c:pt idx="128">
                  <c:v>35000.0</c:v>
                </c:pt>
                <c:pt idx="129">
                  <c:v>35000.0</c:v>
                </c:pt>
                <c:pt idx="130">
                  <c:v>35000.0</c:v>
                </c:pt>
                <c:pt idx="131">
                  <c:v>35000.0</c:v>
                </c:pt>
                <c:pt idx="132">
                  <c:v>35000.0</c:v>
                </c:pt>
                <c:pt idx="133">
                  <c:v>35000.0</c:v>
                </c:pt>
                <c:pt idx="134">
                  <c:v>35000.0</c:v>
                </c:pt>
                <c:pt idx="135">
                  <c:v>35000.0</c:v>
                </c:pt>
                <c:pt idx="136">
                  <c:v>35000.0</c:v>
                </c:pt>
                <c:pt idx="137">
                  <c:v>35000.0</c:v>
                </c:pt>
                <c:pt idx="138">
                  <c:v>35000.0</c:v>
                </c:pt>
                <c:pt idx="139">
                  <c:v>34000.0</c:v>
                </c:pt>
                <c:pt idx="140">
                  <c:v>33500.0</c:v>
                </c:pt>
                <c:pt idx="141">
                  <c:v>32768.0</c:v>
                </c:pt>
                <c:pt idx="142">
                  <c:v>32360.0</c:v>
                </c:pt>
                <c:pt idx="143">
                  <c:v>32000.0</c:v>
                </c:pt>
                <c:pt idx="144">
                  <c:v>31000.0</c:v>
                </c:pt>
                <c:pt idx="145">
                  <c:v>30000.0</c:v>
                </c:pt>
                <c:pt idx="146">
                  <c:v>30000.0</c:v>
                </c:pt>
                <c:pt idx="147">
                  <c:v>30000.0</c:v>
                </c:pt>
                <c:pt idx="148">
                  <c:v>30000.0</c:v>
                </c:pt>
                <c:pt idx="149">
                  <c:v>30000.0</c:v>
                </c:pt>
                <c:pt idx="150">
                  <c:v>30000.0</c:v>
                </c:pt>
                <c:pt idx="151">
                  <c:v>30000.0</c:v>
                </c:pt>
                <c:pt idx="152">
                  <c:v>30000.0</c:v>
                </c:pt>
                <c:pt idx="153">
                  <c:v>30000.0</c:v>
                </c:pt>
                <c:pt idx="154">
                  <c:v>30000.0</c:v>
                </c:pt>
                <c:pt idx="155">
                  <c:v>30000.0</c:v>
                </c:pt>
                <c:pt idx="156">
                  <c:v>30000.0</c:v>
                </c:pt>
                <c:pt idx="157">
                  <c:v>30000.0</c:v>
                </c:pt>
                <c:pt idx="158">
                  <c:v>30000.0</c:v>
                </c:pt>
                <c:pt idx="159">
                  <c:v>30000.0</c:v>
                </c:pt>
                <c:pt idx="160">
                  <c:v>30000.0</c:v>
                </c:pt>
                <c:pt idx="161">
                  <c:v>30000.0</c:v>
                </c:pt>
                <c:pt idx="162">
                  <c:v>30000.0</c:v>
                </c:pt>
                <c:pt idx="163">
                  <c:v>30000.0</c:v>
                </c:pt>
                <c:pt idx="164">
                  <c:v>30000.0</c:v>
                </c:pt>
                <c:pt idx="165">
                  <c:v>30000.0</c:v>
                </c:pt>
                <c:pt idx="166">
                  <c:v>30000.0</c:v>
                </c:pt>
                <c:pt idx="167">
                  <c:v>30000.0</c:v>
                </c:pt>
                <c:pt idx="168">
                  <c:v>30000.0</c:v>
                </c:pt>
                <c:pt idx="169">
                  <c:v>30000.0</c:v>
                </c:pt>
                <c:pt idx="170">
                  <c:v>30000.0</c:v>
                </c:pt>
                <c:pt idx="171">
                  <c:v>28888.0</c:v>
                </c:pt>
                <c:pt idx="172">
                  <c:v>28450.0</c:v>
                </c:pt>
                <c:pt idx="173">
                  <c:v>28000.0</c:v>
                </c:pt>
                <c:pt idx="174">
                  <c:v>27800.0</c:v>
                </c:pt>
                <c:pt idx="175">
                  <c:v>27000.0</c:v>
                </c:pt>
                <c:pt idx="176">
                  <c:v>27000.0</c:v>
                </c:pt>
                <c:pt idx="177">
                  <c:v>26500.0</c:v>
                </c:pt>
                <c:pt idx="178">
                  <c:v>26000.0</c:v>
                </c:pt>
                <c:pt idx="179">
                  <c:v>25000.0</c:v>
                </c:pt>
                <c:pt idx="180">
                  <c:v>25000.0</c:v>
                </c:pt>
                <c:pt idx="181">
                  <c:v>25000.0</c:v>
                </c:pt>
                <c:pt idx="182">
                  <c:v>25000.0</c:v>
                </c:pt>
                <c:pt idx="183">
                  <c:v>25000.0</c:v>
                </c:pt>
                <c:pt idx="184">
                  <c:v>25000.0</c:v>
                </c:pt>
                <c:pt idx="185">
                  <c:v>25000.0</c:v>
                </c:pt>
                <c:pt idx="186">
                  <c:v>25000.0</c:v>
                </c:pt>
                <c:pt idx="187">
                  <c:v>25000.0</c:v>
                </c:pt>
                <c:pt idx="188">
                  <c:v>25000.0</c:v>
                </c:pt>
                <c:pt idx="189">
                  <c:v>25000.0</c:v>
                </c:pt>
                <c:pt idx="190">
                  <c:v>25000.0</c:v>
                </c:pt>
                <c:pt idx="191">
                  <c:v>25000.0</c:v>
                </c:pt>
                <c:pt idx="192">
                  <c:v>25000.0</c:v>
                </c:pt>
                <c:pt idx="193">
                  <c:v>25000.0</c:v>
                </c:pt>
                <c:pt idx="194">
                  <c:v>25000.0</c:v>
                </c:pt>
                <c:pt idx="195">
                  <c:v>25000.0</c:v>
                </c:pt>
                <c:pt idx="196">
                  <c:v>25000.0</c:v>
                </c:pt>
                <c:pt idx="197">
                  <c:v>25000.0</c:v>
                </c:pt>
                <c:pt idx="198">
                  <c:v>25000.0</c:v>
                </c:pt>
                <c:pt idx="199">
                  <c:v>25000.0</c:v>
                </c:pt>
                <c:pt idx="200">
                  <c:v>25000.0</c:v>
                </c:pt>
                <c:pt idx="201">
                  <c:v>25000.0</c:v>
                </c:pt>
                <c:pt idx="202">
                  <c:v>25000.0</c:v>
                </c:pt>
                <c:pt idx="203">
                  <c:v>25000.0</c:v>
                </c:pt>
                <c:pt idx="204">
                  <c:v>25000.0</c:v>
                </c:pt>
                <c:pt idx="205">
                  <c:v>25000.0</c:v>
                </c:pt>
                <c:pt idx="206">
                  <c:v>25000.0</c:v>
                </c:pt>
                <c:pt idx="207">
                  <c:v>25000.0</c:v>
                </c:pt>
                <c:pt idx="208">
                  <c:v>25000.0</c:v>
                </c:pt>
                <c:pt idx="209">
                  <c:v>25000.0</c:v>
                </c:pt>
                <c:pt idx="210">
                  <c:v>25000.0</c:v>
                </c:pt>
                <c:pt idx="211">
                  <c:v>25000.0</c:v>
                </c:pt>
                <c:pt idx="212">
                  <c:v>25000.0</c:v>
                </c:pt>
                <c:pt idx="213">
                  <c:v>25000.0</c:v>
                </c:pt>
                <c:pt idx="214">
                  <c:v>25000.0</c:v>
                </c:pt>
                <c:pt idx="215">
                  <c:v>25000.0</c:v>
                </c:pt>
                <c:pt idx="216">
                  <c:v>25000.0</c:v>
                </c:pt>
                <c:pt idx="217">
                  <c:v>25000.0</c:v>
                </c:pt>
                <c:pt idx="218">
                  <c:v>25000.0</c:v>
                </c:pt>
                <c:pt idx="219">
                  <c:v>25000.0</c:v>
                </c:pt>
                <c:pt idx="220">
                  <c:v>25000.0</c:v>
                </c:pt>
                <c:pt idx="221">
                  <c:v>25000.0</c:v>
                </c:pt>
                <c:pt idx="222">
                  <c:v>25000.0</c:v>
                </c:pt>
                <c:pt idx="223">
                  <c:v>25000.0</c:v>
                </c:pt>
                <c:pt idx="224">
                  <c:v>25000.0</c:v>
                </c:pt>
                <c:pt idx="225">
                  <c:v>25000.0</c:v>
                </c:pt>
                <c:pt idx="226">
                  <c:v>24200.0</c:v>
                </c:pt>
                <c:pt idx="227">
                  <c:v>24000.0</c:v>
                </c:pt>
                <c:pt idx="228">
                  <c:v>24000.0</c:v>
                </c:pt>
                <c:pt idx="229">
                  <c:v>23000.0</c:v>
                </c:pt>
                <c:pt idx="230">
                  <c:v>23000.0</c:v>
                </c:pt>
                <c:pt idx="231">
                  <c:v>23000.0</c:v>
                </c:pt>
                <c:pt idx="232">
                  <c:v>23000.0</c:v>
                </c:pt>
                <c:pt idx="233">
                  <c:v>22765.0</c:v>
                </c:pt>
                <c:pt idx="234">
                  <c:v>22400.0</c:v>
                </c:pt>
                <c:pt idx="235">
                  <c:v>22000.0</c:v>
                </c:pt>
                <c:pt idx="236">
                  <c:v>22000.0</c:v>
                </c:pt>
                <c:pt idx="237">
                  <c:v>22000.0</c:v>
                </c:pt>
                <c:pt idx="238">
                  <c:v>22000.0</c:v>
                </c:pt>
                <c:pt idx="239">
                  <c:v>22000.0</c:v>
                </c:pt>
                <c:pt idx="240">
                  <c:v>22000.0</c:v>
                </c:pt>
                <c:pt idx="241">
                  <c:v>21000.0</c:v>
                </c:pt>
                <c:pt idx="242">
                  <c:v>21000.0</c:v>
                </c:pt>
                <c:pt idx="243">
                  <c:v>21000.0</c:v>
                </c:pt>
                <c:pt idx="244">
                  <c:v>20000.0</c:v>
                </c:pt>
                <c:pt idx="245">
                  <c:v>20000.0</c:v>
                </c:pt>
                <c:pt idx="246">
                  <c:v>20000.0</c:v>
                </c:pt>
                <c:pt idx="247">
                  <c:v>20000.0</c:v>
                </c:pt>
                <c:pt idx="248">
                  <c:v>20000.0</c:v>
                </c:pt>
                <c:pt idx="249">
                  <c:v>20000.0</c:v>
                </c:pt>
                <c:pt idx="250">
                  <c:v>20000.0</c:v>
                </c:pt>
                <c:pt idx="251">
                  <c:v>20000.0</c:v>
                </c:pt>
                <c:pt idx="252">
                  <c:v>20000.0</c:v>
                </c:pt>
                <c:pt idx="253">
                  <c:v>20000.0</c:v>
                </c:pt>
                <c:pt idx="254">
                  <c:v>20000.0</c:v>
                </c:pt>
                <c:pt idx="255">
                  <c:v>20000.0</c:v>
                </c:pt>
                <c:pt idx="256">
                  <c:v>20000.0</c:v>
                </c:pt>
                <c:pt idx="257">
                  <c:v>20000.0</c:v>
                </c:pt>
                <c:pt idx="258">
                  <c:v>20000.0</c:v>
                </c:pt>
                <c:pt idx="259">
                  <c:v>20000.0</c:v>
                </c:pt>
                <c:pt idx="260">
                  <c:v>20000.0</c:v>
                </c:pt>
                <c:pt idx="261">
                  <c:v>20000.0</c:v>
                </c:pt>
                <c:pt idx="262">
                  <c:v>20000.0</c:v>
                </c:pt>
                <c:pt idx="263">
                  <c:v>20000.0</c:v>
                </c:pt>
                <c:pt idx="264">
                  <c:v>20000.0</c:v>
                </c:pt>
                <c:pt idx="265">
                  <c:v>20000.0</c:v>
                </c:pt>
                <c:pt idx="266">
                  <c:v>20000.0</c:v>
                </c:pt>
                <c:pt idx="267">
                  <c:v>20000.0</c:v>
                </c:pt>
                <c:pt idx="268">
                  <c:v>20000.0</c:v>
                </c:pt>
                <c:pt idx="269">
                  <c:v>20000.0</c:v>
                </c:pt>
                <c:pt idx="270">
                  <c:v>20000.0</c:v>
                </c:pt>
                <c:pt idx="271">
                  <c:v>20000.0</c:v>
                </c:pt>
                <c:pt idx="272">
                  <c:v>20000.0</c:v>
                </c:pt>
                <c:pt idx="273">
                  <c:v>20000.0</c:v>
                </c:pt>
                <c:pt idx="274">
                  <c:v>20000.0</c:v>
                </c:pt>
                <c:pt idx="275">
                  <c:v>20000.0</c:v>
                </c:pt>
                <c:pt idx="276">
                  <c:v>20000.0</c:v>
                </c:pt>
                <c:pt idx="277">
                  <c:v>20000.0</c:v>
                </c:pt>
                <c:pt idx="278">
                  <c:v>20000.0</c:v>
                </c:pt>
                <c:pt idx="279">
                  <c:v>20000.0</c:v>
                </c:pt>
                <c:pt idx="280">
                  <c:v>20000.0</c:v>
                </c:pt>
                <c:pt idx="281">
                  <c:v>20000.0</c:v>
                </c:pt>
                <c:pt idx="282">
                  <c:v>20000.0</c:v>
                </c:pt>
                <c:pt idx="283">
                  <c:v>20000.0</c:v>
                </c:pt>
                <c:pt idx="284">
                  <c:v>20000.0</c:v>
                </c:pt>
                <c:pt idx="285">
                  <c:v>20000.0</c:v>
                </c:pt>
                <c:pt idx="286">
                  <c:v>20000.0</c:v>
                </c:pt>
                <c:pt idx="287">
                  <c:v>20000.0</c:v>
                </c:pt>
                <c:pt idx="288">
                  <c:v>19800.0</c:v>
                </c:pt>
                <c:pt idx="289">
                  <c:v>19500.0</c:v>
                </c:pt>
                <c:pt idx="290">
                  <c:v>19000.0</c:v>
                </c:pt>
                <c:pt idx="291">
                  <c:v>19000.0</c:v>
                </c:pt>
                <c:pt idx="292">
                  <c:v>19000.0</c:v>
                </c:pt>
                <c:pt idx="293">
                  <c:v>18800.0</c:v>
                </c:pt>
                <c:pt idx="294">
                  <c:v>18500.0</c:v>
                </c:pt>
                <c:pt idx="295">
                  <c:v>18500.0</c:v>
                </c:pt>
                <c:pt idx="296">
                  <c:v>18500.0</c:v>
                </c:pt>
                <c:pt idx="297">
                  <c:v>18500.0</c:v>
                </c:pt>
                <c:pt idx="298">
                  <c:v>18500.0</c:v>
                </c:pt>
                <c:pt idx="299">
                  <c:v>18500.0</c:v>
                </c:pt>
                <c:pt idx="300">
                  <c:v>18500.0</c:v>
                </c:pt>
                <c:pt idx="301">
                  <c:v>18000.0</c:v>
                </c:pt>
                <c:pt idx="302">
                  <c:v>18000.0</c:v>
                </c:pt>
                <c:pt idx="303">
                  <c:v>18000.0</c:v>
                </c:pt>
                <c:pt idx="304">
                  <c:v>18000.0</c:v>
                </c:pt>
                <c:pt idx="305">
                  <c:v>18000.0</c:v>
                </c:pt>
                <c:pt idx="306">
                  <c:v>18000.0</c:v>
                </c:pt>
                <c:pt idx="307">
                  <c:v>18000.0</c:v>
                </c:pt>
                <c:pt idx="308">
                  <c:v>18000.0</c:v>
                </c:pt>
                <c:pt idx="309">
                  <c:v>18000.0</c:v>
                </c:pt>
                <c:pt idx="310">
                  <c:v>18000.0</c:v>
                </c:pt>
                <c:pt idx="311">
                  <c:v>17500.0</c:v>
                </c:pt>
                <c:pt idx="312">
                  <c:v>17500.0</c:v>
                </c:pt>
                <c:pt idx="313">
                  <c:v>17482.0</c:v>
                </c:pt>
                <c:pt idx="314">
                  <c:v>17000.0</c:v>
                </c:pt>
                <c:pt idx="315">
                  <c:v>17000.0</c:v>
                </c:pt>
                <c:pt idx="316">
                  <c:v>17000.0</c:v>
                </c:pt>
                <c:pt idx="317">
                  <c:v>16700.0</c:v>
                </c:pt>
                <c:pt idx="318">
                  <c:v>16350.0</c:v>
                </c:pt>
                <c:pt idx="319">
                  <c:v>16300.0</c:v>
                </c:pt>
                <c:pt idx="320">
                  <c:v>16000.0</c:v>
                </c:pt>
                <c:pt idx="321">
                  <c:v>16000.0</c:v>
                </c:pt>
                <c:pt idx="322">
                  <c:v>16000.0</c:v>
                </c:pt>
                <c:pt idx="323">
                  <c:v>16000.0</c:v>
                </c:pt>
                <c:pt idx="324">
                  <c:v>16000.0</c:v>
                </c:pt>
                <c:pt idx="325">
                  <c:v>15500.0</c:v>
                </c:pt>
                <c:pt idx="326">
                  <c:v>15000.0</c:v>
                </c:pt>
                <c:pt idx="327">
                  <c:v>15000.0</c:v>
                </c:pt>
                <c:pt idx="328">
                  <c:v>15000.0</c:v>
                </c:pt>
                <c:pt idx="329">
                  <c:v>15000.0</c:v>
                </c:pt>
                <c:pt idx="330">
                  <c:v>15000.0</c:v>
                </c:pt>
                <c:pt idx="331">
                  <c:v>15000.0</c:v>
                </c:pt>
                <c:pt idx="332">
                  <c:v>15000.0</c:v>
                </c:pt>
                <c:pt idx="333">
                  <c:v>15000.0</c:v>
                </c:pt>
                <c:pt idx="334">
                  <c:v>15000.0</c:v>
                </c:pt>
                <c:pt idx="335">
                  <c:v>15000.0</c:v>
                </c:pt>
                <c:pt idx="336">
                  <c:v>15000.0</c:v>
                </c:pt>
                <c:pt idx="337">
                  <c:v>15000.0</c:v>
                </c:pt>
                <c:pt idx="338">
                  <c:v>15000.0</c:v>
                </c:pt>
                <c:pt idx="339">
                  <c:v>15000.0</c:v>
                </c:pt>
                <c:pt idx="340">
                  <c:v>15000.0</c:v>
                </c:pt>
                <c:pt idx="341">
                  <c:v>15000.0</c:v>
                </c:pt>
                <c:pt idx="342">
                  <c:v>15000.0</c:v>
                </c:pt>
                <c:pt idx="343">
                  <c:v>15000.0</c:v>
                </c:pt>
                <c:pt idx="344">
                  <c:v>15000.0</c:v>
                </c:pt>
                <c:pt idx="345">
                  <c:v>15000.0</c:v>
                </c:pt>
                <c:pt idx="346">
                  <c:v>15000.0</c:v>
                </c:pt>
                <c:pt idx="347">
                  <c:v>15000.0</c:v>
                </c:pt>
                <c:pt idx="348">
                  <c:v>15000.0</c:v>
                </c:pt>
                <c:pt idx="349">
                  <c:v>15000.0</c:v>
                </c:pt>
                <c:pt idx="350">
                  <c:v>15000.0</c:v>
                </c:pt>
                <c:pt idx="351">
                  <c:v>15000.0</c:v>
                </c:pt>
                <c:pt idx="352">
                  <c:v>15000.0</c:v>
                </c:pt>
                <c:pt idx="353">
                  <c:v>15000.0</c:v>
                </c:pt>
                <c:pt idx="354">
                  <c:v>15000.0</c:v>
                </c:pt>
                <c:pt idx="355">
                  <c:v>15000.0</c:v>
                </c:pt>
                <c:pt idx="356">
                  <c:v>15000.0</c:v>
                </c:pt>
                <c:pt idx="357">
                  <c:v>15000.0</c:v>
                </c:pt>
                <c:pt idx="358">
                  <c:v>15000.0</c:v>
                </c:pt>
                <c:pt idx="359">
                  <c:v>15000.0</c:v>
                </c:pt>
                <c:pt idx="360">
                  <c:v>15000.0</c:v>
                </c:pt>
                <c:pt idx="361">
                  <c:v>15000.0</c:v>
                </c:pt>
                <c:pt idx="362">
                  <c:v>15000.0</c:v>
                </c:pt>
                <c:pt idx="363">
                  <c:v>15000.0</c:v>
                </c:pt>
                <c:pt idx="364">
                  <c:v>15000.0</c:v>
                </c:pt>
                <c:pt idx="365">
                  <c:v>15000.0</c:v>
                </c:pt>
                <c:pt idx="366">
                  <c:v>15000.0</c:v>
                </c:pt>
                <c:pt idx="367">
                  <c:v>15000.0</c:v>
                </c:pt>
                <c:pt idx="368">
                  <c:v>15000.0</c:v>
                </c:pt>
                <c:pt idx="369">
                  <c:v>15000.0</c:v>
                </c:pt>
                <c:pt idx="370">
                  <c:v>15000.0</c:v>
                </c:pt>
                <c:pt idx="371">
                  <c:v>15000.0</c:v>
                </c:pt>
                <c:pt idx="372">
                  <c:v>15000.0</c:v>
                </c:pt>
                <c:pt idx="373">
                  <c:v>15000.0</c:v>
                </c:pt>
                <c:pt idx="374">
                  <c:v>15000.0</c:v>
                </c:pt>
                <c:pt idx="375">
                  <c:v>15000.0</c:v>
                </c:pt>
                <c:pt idx="376">
                  <c:v>15000.0</c:v>
                </c:pt>
                <c:pt idx="377">
                  <c:v>15000.0</c:v>
                </c:pt>
                <c:pt idx="378">
                  <c:v>15000.0</c:v>
                </c:pt>
                <c:pt idx="379">
                  <c:v>15000.0</c:v>
                </c:pt>
                <c:pt idx="380">
                  <c:v>15000.0</c:v>
                </c:pt>
                <c:pt idx="381">
                  <c:v>15000.0</c:v>
                </c:pt>
                <c:pt idx="382">
                  <c:v>14500.0</c:v>
                </c:pt>
                <c:pt idx="383">
                  <c:v>14500.0</c:v>
                </c:pt>
                <c:pt idx="384">
                  <c:v>14000.0</c:v>
                </c:pt>
                <c:pt idx="385">
                  <c:v>14000.0</c:v>
                </c:pt>
                <c:pt idx="386">
                  <c:v>14000.0</c:v>
                </c:pt>
                <c:pt idx="387">
                  <c:v>14000.0</c:v>
                </c:pt>
                <c:pt idx="388">
                  <c:v>14000.0</c:v>
                </c:pt>
                <c:pt idx="389">
                  <c:v>14000.0</c:v>
                </c:pt>
                <c:pt idx="390">
                  <c:v>13000.0</c:v>
                </c:pt>
                <c:pt idx="391">
                  <c:v>13000.0</c:v>
                </c:pt>
                <c:pt idx="392">
                  <c:v>13000.0</c:v>
                </c:pt>
                <c:pt idx="393">
                  <c:v>13000.0</c:v>
                </c:pt>
                <c:pt idx="394">
                  <c:v>13000.0</c:v>
                </c:pt>
                <c:pt idx="395">
                  <c:v>13000.0</c:v>
                </c:pt>
                <c:pt idx="396">
                  <c:v>13000.0</c:v>
                </c:pt>
                <c:pt idx="397">
                  <c:v>13000.0</c:v>
                </c:pt>
                <c:pt idx="398">
                  <c:v>13000.0</c:v>
                </c:pt>
                <c:pt idx="399">
                  <c:v>13000.0</c:v>
                </c:pt>
                <c:pt idx="400">
                  <c:v>12800.0</c:v>
                </c:pt>
                <c:pt idx="401">
                  <c:v>12516.0</c:v>
                </c:pt>
                <c:pt idx="402">
                  <c:v>12500.0</c:v>
                </c:pt>
                <c:pt idx="403">
                  <c:v>12500.0</c:v>
                </c:pt>
                <c:pt idx="404">
                  <c:v>12500.0</c:v>
                </c:pt>
                <c:pt idx="405">
                  <c:v>12500.0</c:v>
                </c:pt>
                <c:pt idx="406">
                  <c:v>12500.0</c:v>
                </c:pt>
                <c:pt idx="407">
                  <c:v>12444.0</c:v>
                </c:pt>
                <c:pt idx="408">
                  <c:v>12200.0</c:v>
                </c:pt>
                <c:pt idx="409">
                  <c:v>12000.0</c:v>
                </c:pt>
                <c:pt idx="410">
                  <c:v>12000.0</c:v>
                </c:pt>
                <c:pt idx="411">
                  <c:v>12000.0</c:v>
                </c:pt>
                <c:pt idx="412">
                  <c:v>12000.0</c:v>
                </c:pt>
                <c:pt idx="413">
                  <c:v>12000.0</c:v>
                </c:pt>
                <c:pt idx="414">
                  <c:v>12000.0</c:v>
                </c:pt>
                <c:pt idx="415">
                  <c:v>12000.0</c:v>
                </c:pt>
                <c:pt idx="416">
                  <c:v>12000.0</c:v>
                </c:pt>
                <c:pt idx="417">
                  <c:v>12000.0</c:v>
                </c:pt>
                <c:pt idx="418">
                  <c:v>12000.0</c:v>
                </c:pt>
                <c:pt idx="419">
                  <c:v>12000.0</c:v>
                </c:pt>
                <c:pt idx="420">
                  <c:v>12000.0</c:v>
                </c:pt>
                <c:pt idx="421">
                  <c:v>12000.0</c:v>
                </c:pt>
                <c:pt idx="422">
                  <c:v>12000.0</c:v>
                </c:pt>
                <c:pt idx="423">
                  <c:v>12000.0</c:v>
                </c:pt>
                <c:pt idx="424">
                  <c:v>12000.0</c:v>
                </c:pt>
                <c:pt idx="425">
                  <c:v>12000.0</c:v>
                </c:pt>
                <c:pt idx="426">
                  <c:v>12000.0</c:v>
                </c:pt>
                <c:pt idx="427">
                  <c:v>12000.0</c:v>
                </c:pt>
                <c:pt idx="428">
                  <c:v>12000.0</c:v>
                </c:pt>
                <c:pt idx="429">
                  <c:v>12000.0</c:v>
                </c:pt>
                <c:pt idx="430">
                  <c:v>12000.0</c:v>
                </c:pt>
                <c:pt idx="431">
                  <c:v>12000.0</c:v>
                </c:pt>
                <c:pt idx="432">
                  <c:v>12000.0</c:v>
                </c:pt>
                <c:pt idx="433">
                  <c:v>12000.0</c:v>
                </c:pt>
                <c:pt idx="434">
                  <c:v>12000.0</c:v>
                </c:pt>
                <c:pt idx="435">
                  <c:v>11737.0</c:v>
                </c:pt>
                <c:pt idx="436">
                  <c:v>11500.0</c:v>
                </c:pt>
                <c:pt idx="437">
                  <c:v>11260.0</c:v>
                </c:pt>
                <c:pt idx="438">
                  <c:v>11000.0</c:v>
                </c:pt>
                <c:pt idx="439">
                  <c:v>11000.0</c:v>
                </c:pt>
                <c:pt idx="440">
                  <c:v>11000.0</c:v>
                </c:pt>
                <c:pt idx="441">
                  <c:v>10600.0</c:v>
                </c:pt>
                <c:pt idx="442">
                  <c:v>10500.0</c:v>
                </c:pt>
                <c:pt idx="443">
                  <c:v>10500.0</c:v>
                </c:pt>
                <c:pt idx="444">
                  <c:v>10500.0</c:v>
                </c:pt>
                <c:pt idx="445">
                  <c:v>10275.0</c:v>
                </c:pt>
                <c:pt idx="446">
                  <c:v>10050.0</c:v>
                </c:pt>
                <c:pt idx="447">
                  <c:v>10000.0</c:v>
                </c:pt>
                <c:pt idx="448">
                  <c:v>10000.0</c:v>
                </c:pt>
                <c:pt idx="449">
                  <c:v>10000.0</c:v>
                </c:pt>
                <c:pt idx="450">
                  <c:v>10000.0</c:v>
                </c:pt>
                <c:pt idx="451">
                  <c:v>10000.0</c:v>
                </c:pt>
                <c:pt idx="452">
                  <c:v>10000.0</c:v>
                </c:pt>
                <c:pt idx="453">
                  <c:v>10000.0</c:v>
                </c:pt>
                <c:pt idx="454">
                  <c:v>10000.0</c:v>
                </c:pt>
                <c:pt idx="455">
                  <c:v>10000.0</c:v>
                </c:pt>
                <c:pt idx="456">
                  <c:v>10000.0</c:v>
                </c:pt>
                <c:pt idx="457">
                  <c:v>10000.0</c:v>
                </c:pt>
                <c:pt idx="458">
                  <c:v>10000.0</c:v>
                </c:pt>
                <c:pt idx="459">
                  <c:v>10000.0</c:v>
                </c:pt>
                <c:pt idx="460">
                  <c:v>10000.0</c:v>
                </c:pt>
                <c:pt idx="461">
                  <c:v>10000.0</c:v>
                </c:pt>
                <c:pt idx="462">
                  <c:v>10000.0</c:v>
                </c:pt>
                <c:pt idx="463">
                  <c:v>10000.0</c:v>
                </c:pt>
                <c:pt idx="464">
                  <c:v>10000.0</c:v>
                </c:pt>
                <c:pt idx="465">
                  <c:v>10000.0</c:v>
                </c:pt>
                <c:pt idx="466">
                  <c:v>10000.0</c:v>
                </c:pt>
                <c:pt idx="467">
                  <c:v>10000.0</c:v>
                </c:pt>
                <c:pt idx="468">
                  <c:v>10000.0</c:v>
                </c:pt>
                <c:pt idx="469">
                  <c:v>10000.0</c:v>
                </c:pt>
                <c:pt idx="470">
                  <c:v>10000.0</c:v>
                </c:pt>
                <c:pt idx="471">
                  <c:v>10000.0</c:v>
                </c:pt>
                <c:pt idx="472">
                  <c:v>10000.0</c:v>
                </c:pt>
                <c:pt idx="473">
                  <c:v>10000.0</c:v>
                </c:pt>
                <c:pt idx="474">
                  <c:v>10000.0</c:v>
                </c:pt>
                <c:pt idx="475">
                  <c:v>10000.0</c:v>
                </c:pt>
                <c:pt idx="476">
                  <c:v>10000.0</c:v>
                </c:pt>
                <c:pt idx="477">
                  <c:v>10000.0</c:v>
                </c:pt>
                <c:pt idx="478">
                  <c:v>10000.0</c:v>
                </c:pt>
                <c:pt idx="479">
                  <c:v>10000.0</c:v>
                </c:pt>
                <c:pt idx="480">
                  <c:v>10000.0</c:v>
                </c:pt>
                <c:pt idx="481">
                  <c:v>10000.0</c:v>
                </c:pt>
                <c:pt idx="482">
                  <c:v>10000.0</c:v>
                </c:pt>
                <c:pt idx="483">
                  <c:v>10000.0</c:v>
                </c:pt>
                <c:pt idx="484">
                  <c:v>10000.0</c:v>
                </c:pt>
                <c:pt idx="485">
                  <c:v>10000.0</c:v>
                </c:pt>
                <c:pt idx="486">
                  <c:v>10000.0</c:v>
                </c:pt>
                <c:pt idx="487">
                  <c:v>10000.0</c:v>
                </c:pt>
                <c:pt idx="488">
                  <c:v>10000.0</c:v>
                </c:pt>
                <c:pt idx="489">
                  <c:v>10000.0</c:v>
                </c:pt>
                <c:pt idx="490">
                  <c:v>10000.0</c:v>
                </c:pt>
                <c:pt idx="491">
                  <c:v>10000.0</c:v>
                </c:pt>
                <c:pt idx="492">
                  <c:v>10000.0</c:v>
                </c:pt>
                <c:pt idx="493">
                  <c:v>10000.0</c:v>
                </c:pt>
                <c:pt idx="494">
                  <c:v>10000.0</c:v>
                </c:pt>
                <c:pt idx="495">
                  <c:v>10000.0</c:v>
                </c:pt>
                <c:pt idx="496">
                  <c:v>10000.0</c:v>
                </c:pt>
                <c:pt idx="497">
                  <c:v>10000.0</c:v>
                </c:pt>
                <c:pt idx="498">
                  <c:v>10000.0</c:v>
                </c:pt>
                <c:pt idx="499">
                  <c:v>10000.0</c:v>
                </c:pt>
                <c:pt idx="500">
                  <c:v>10000.0</c:v>
                </c:pt>
                <c:pt idx="501">
                  <c:v>10000.0</c:v>
                </c:pt>
                <c:pt idx="502">
                  <c:v>10000.0</c:v>
                </c:pt>
                <c:pt idx="503">
                  <c:v>10000.0</c:v>
                </c:pt>
                <c:pt idx="504">
                  <c:v>10000.0</c:v>
                </c:pt>
                <c:pt idx="505">
                  <c:v>10000.0</c:v>
                </c:pt>
                <c:pt idx="506">
                  <c:v>10000.0</c:v>
                </c:pt>
                <c:pt idx="507">
                  <c:v>10000.0</c:v>
                </c:pt>
                <c:pt idx="508">
                  <c:v>10000.0</c:v>
                </c:pt>
                <c:pt idx="509">
                  <c:v>10000.0</c:v>
                </c:pt>
                <c:pt idx="510">
                  <c:v>10000.0</c:v>
                </c:pt>
                <c:pt idx="511">
                  <c:v>10000.0</c:v>
                </c:pt>
                <c:pt idx="512">
                  <c:v>10000.0</c:v>
                </c:pt>
                <c:pt idx="513">
                  <c:v>10000.0</c:v>
                </c:pt>
                <c:pt idx="514">
                  <c:v>10000.0</c:v>
                </c:pt>
                <c:pt idx="515">
                  <c:v>10000.0</c:v>
                </c:pt>
                <c:pt idx="516">
                  <c:v>10000.0</c:v>
                </c:pt>
                <c:pt idx="517">
                  <c:v>10000.0</c:v>
                </c:pt>
                <c:pt idx="518">
                  <c:v>10000.0</c:v>
                </c:pt>
                <c:pt idx="519">
                  <c:v>10000.0</c:v>
                </c:pt>
                <c:pt idx="520">
                  <c:v>10000.0</c:v>
                </c:pt>
                <c:pt idx="521">
                  <c:v>10000.0</c:v>
                </c:pt>
                <c:pt idx="522">
                  <c:v>10000.0</c:v>
                </c:pt>
                <c:pt idx="523">
                  <c:v>10000.0</c:v>
                </c:pt>
                <c:pt idx="524">
                  <c:v>10000.0</c:v>
                </c:pt>
                <c:pt idx="525">
                  <c:v>10000.0</c:v>
                </c:pt>
                <c:pt idx="526">
                  <c:v>10000.0</c:v>
                </c:pt>
                <c:pt idx="527">
                  <c:v>10000.0</c:v>
                </c:pt>
                <c:pt idx="528">
                  <c:v>10000.0</c:v>
                </c:pt>
                <c:pt idx="529">
                  <c:v>10000.0</c:v>
                </c:pt>
                <c:pt idx="530">
                  <c:v>10000.0</c:v>
                </c:pt>
                <c:pt idx="531">
                  <c:v>10000.0</c:v>
                </c:pt>
                <c:pt idx="532">
                  <c:v>10000.0</c:v>
                </c:pt>
                <c:pt idx="533">
                  <c:v>10000.0</c:v>
                </c:pt>
                <c:pt idx="534">
                  <c:v>10000.0</c:v>
                </c:pt>
                <c:pt idx="535">
                  <c:v>10000.0</c:v>
                </c:pt>
                <c:pt idx="536">
                  <c:v>10000.0</c:v>
                </c:pt>
                <c:pt idx="537">
                  <c:v>10000.0</c:v>
                </c:pt>
                <c:pt idx="538">
                  <c:v>10000.0</c:v>
                </c:pt>
                <c:pt idx="539">
                  <c:v>10000.0</c:v>
                </c:pt>
                <c:pt idx="540">
                  <c:v>10000.0</c:v>
                </c:pt>
                <c:pt idx="541">
                  <c:v>10000.0</c:v>
                </c:pt>
                <c:pt idx="542">
                  <c:v>10000.0</c:v>
                </c:pt>
                <c:pt idx="543">
                  <c:v>10000.0</c:v>
                </c:pt>
                <c:pt idx="544">
                  <c:v>10000.0</c:v>
                </c:pt>
                <c:pt idx="545">
                  <c:v>10000.0</c:v>
                </c:pt>
                <c:pt idx="546">
                  <c:v>10000.0</c:v>
                </c:pt>
                <c:pt idx="547">
                  <c:v>10000.0</c:v>
                </c:pt>
                <c:pt idx="548">
                  <c:v>10000.0</c:v>
                </c:pt>
                <c:pt idx="549">
                  <c:v>10000.0</c:v>
                </c:pt>
                <c:pt idx="550">
                  <c:v>9999.0</c:v>
                </c:pt>
                <c:pt idx="551">
                  <c:v>9850.0</c:v>
                </c:pt>
                <c:pt idx="552">
                  <c:v>9800.0</c:v>
                </c:pt>
                <c:pt idx="553">
                  <c:v>9665.0</c:v>
                </c:pt>
                <c:pt idx="554">
                  <c:v>9500.0</c:v>
                </c:pt>
                <c:pt idx="555">
                  <c:v>9500.0</c:v>
                </c:pt>
                <c:pt idx="556">
                  <c:v>9500.0</c:v>
                </c:pt>
                <c:pt idx="557">
                  <c:v>9500.0</c:v>
                </c:pt>
                <c:pt idx="558">
                  <c:v>9500.0</c:v>
                </c:pt>
                <c:pt idx="559">
                  <c:v>9500.0</c:v>
                </c:pt>
                <c:pt idx="560">
                  <c:v>9072.0</c:v>
                </c:pt>
                <c:pt idx="561">
                  <c:v>9000.0</c:v>
                </c:pt>
                <c:pt idx="562">
                  <c:v>9000.0</c:v>
                </c:pt>
                <c:pt idx="563">
                  <c:v>9000.0</c:v>
                </c:pt>
                <c:pt idx="564">
                  <c:v>9000.0</c:v>
                </c:pt>
                <c:pt idx="565">
                  <c:v>9000.0</c:v>
                </c:pt>
                <c:pt idx="566">
                  <c:v>9000.0</c:v>
                </c:pt>
                <c:pt idx="567">
                  <c:v>9000.0</c:v>
                </c:pt>
                <c:pt idx="568">
                  <c:v>9000.0</c:v>
                </c:pt>
                <c:pt idx="569">
                  <c:v>9000.0</c:v>
                </c:pt>
                <c:pt idx="570">
                  <c:v>9000.0</c:v>
                </c:pt>
                <c:pt idx="571">
                  <c:v>9000.0</c:v>
                </c:pt>
                <c:pt idx="572">
                  <c:v>8925.0</c:v>
                </c:pt>
                <c:pt idx="573">
                  <c:v>8750.0</c:v>
                </c:pt>
                <c:pt idx="574">
                  <c:v>8750.0</c:v>
                </c:pt>
                <c:pt idx="575">
                  <c:v>8600.0</c:v>
                </c:pt>
                <c:pt idx="576">
                  <c:v>8500.0</c:v>
                </c:pt>
                <c:pt idx="577">
                  <c:v>8500.0</c:v>
                </c:pt>
                <c:pt idx="578">
                  <c:v>8500.0</c:v>
                </c:pt>
                <c:pt idx="579">
                  <c:v>8500.0</c:v>
                </c:pt>
                <c:pt idx="580">
                  <c:v>8500.0</c:v>
                </c:pt>
                <c:pt idx="581">
                  <c:v>8500.0</c:v>
                </c:pt>
                <c:pt idx="582">
                  <c:v>8500.0</c:v>
                </c:pt>
                <c:pt idx="583">
                  <c:v>8500.0</c:v>
                </c:pt>
                <c:pt idx="584">
                  <c:v>8500.0</c:v>
                </c:pt>
                <c:pt idx="585">
                  <c:v>8500.0</c:v>
                </c:pt>
                <c:pt idx="586">
                  <c:v>8500.0</c:v>
                </c:pt>
                <c:pt idx="587">
                  <c:v>8500.0</c:v>
                </c:pt>
                <c:pt idx="588">
                  <c:v>8400.0</c:v>
                </c:pt>
                <c:pt idx="589">
                  <c:v>8400.0</c:v>
                </c:pt>
                <c:pt idx="590">
                  <c:v>8300.0</c:v>
                </c:pt>
                <c:pt idx="591">
                  <c:v>8200.0</c:v>
                </c:pt>
                <c:pt idx="592">
                  <c:v>8012.0</c:v>
                </c:pt>
                <c:pt idx="593">
                  <c:v>8000.0</c:v>
                </c:pt>
                <c:pt idx="594">
                  <c:v>8000.0</c:v>
                </c:pt>
                <c:pt idx="595">
                  <c:v>8000.0</c:v>
                </c:pt>
                <c:pt idx="596">
                  <c:v>8000.0</c:v>
                </c:pt>
                <c:pt idx="597">
                  <c:v>8000.0</c:v>
                </c:pt>
                <c:pt idx="598">
                  <c:v>8000.0</c:v>
                </c:pt>
                <c:pt idx="599">
                  <c:v>8000.0</c:v>
                </c:pt>
                <c:pt idx="600">
                  <c:v>8000.0</c:v>
                </c:pt>
                <c:pt idx="601">
                  <c:v>8000.0</c:v>
                </c:pt>
                <c:pt idx="602">
                  <c:v>8000.0</c:v>
                </c:pt>
                <c:pt idx="603">
                  <c:v>8000.0</c:v>
                </c:pt>
                <c:pt idx="604">
                  <c:v>8000.0</c:v>
                </c:pt>
                <c:pt idx="605">
                  <c:v>8000.0</c:v>
                </c:pt>
                <c:pt idx="606">
                  <c:v>8000.0</c:v>
                </c:pt>
                <c:pt idx="607">
                  <c:v>8000.0</c:v>
                </c:pt>
                <c:pt idx="608">
                  <c:v>8000.0</c:v>
                </c:pt>
                <c:pt idx="609">
                  <c:v>8000.0</c:v>
                </c:pt>
                <c:pt idx="610">
                  <c:v>8000.0</c:v>
                </c:pt>
                <c:pt idx="611">
                  <c:v>8000.0</c:v>
                </c:pt>
                <c:pt idx="612">
                  <c:v>8000.0</c:v>
                </c:pt>
                <c:pt idx="613">
                  <c:v>8000.0</c:v>
                </c:pt>
                <c:pt idx="614">
                  <c:v>8000.0</c:v>
                </c:pt>
                <c:pt idx="615">
                  <c:v>8000.0</c:v>
                </c:pt>
                <c:pt idx="616">
                  <c:v>8000.0</c:v>
                </c:pt>
                <c:pt idx="617">
                  <c:v>8000.0</c:v>
                </c:pt>
                <c:pt idx="618">
                  <c:v>8000.0</c:v>
                </c:pt>
                <c:pt idx="619">
                  <c:v>8000.0</c:v>
                </c:pt>
                <c:pt idx="620">
                  <c:v>8000.0</c:v>
                </c:pt>
                <c:pt idx="621">
                  <c:v>8000.0</c:v>
                </c:pt>
                <c:pt idx="622">
                  <c:v>8000.0</c:v>
                </c:pt>
                <c:pt idx="623">
                  <c:v>8000.0</c:v>
                </c:pt>
                <c:pt idx="624">
                  <c:v>8000.0</c:v>
                </c:pt>
                <c:pt idx="625">
                  <c:v>8000.0</c:v>
                </c:pt>
                <c:pt idx="626">
                  <c:v>8000.0</c:v>
                </c:pt>
                <c:pt idx="627">
                  <c:v>8000.0</c:v>
                </c:pt>
                <c:pt idx="628">
                  <c:v>8000.0</c:v>
                </c:pt>
                <c:pt idx="629">
                  <c:v>8000.0</c:v>
                </c:pt>
                <c:pt idx="630">
                  <c:v>8000.0</c:v>
                </c:pt>
                <c:pt idx="631">
                  <c:v>8000.0</c:v>
                </c:pt>
                <c:pt idx="632">
                  <c:v>8000.0</c:v>
                </c:pt>
                <c:pt idx="633">
                  <c:v>8000.0</c:v>
                </c:pt>
                <c:pt idx="634">
                  <c:v>8000.0</c:v>
                </c:pt>
                <c:pt idx="635">
                  <c:v>8000.0</c:v>
                </c:pt>
                <c:pt idx="636">
                  <c:v>8000.0</c:v>
                </c:pt>
                <c:pt idx="637">
                  <c:v>7900.0</c:v>
                </c:pt>
                <c:pt idx="638">
                  <c:v>7900.0</c:v>
                </c:pt>
                <c:pt idx="639">
                  <c:v>7777.0</c:v>
                </c:pt>
                <c:pt idx="640">
                  <c:v>7750.0</c:v>
                </c:pt>
                <c:pt idx="641">
                  <c:v>7501.0</c:v>
                </c:pt>
                <c:pt idx="642">
                  <c:v>7500.0</c:v>
                </c:pt>
                <c:pt idx="643">
                  <c:v>7500.0</c:v>
                </c:pt>
                <c:pt idx="644">
                  <c:v>7500.0</c:v>
                </c:pt>
                <c:pt idx="645">
                  <c:v>7500.0</c:v>
                </c:pt>
                <c:pt idx="646">
                  <c:v>7500.0</c:v>
                </c:pt>
                <c:pt idx="647">
                  <c:v>7500.0</c:v>
                </c:pt>
                <c:pt idx="648">
                  <c:v>7500.0</c:v>
                </c:pt>
                <c:pt idx="649">
                  <c:v>7500.0</c:v>
                </c:pt>
                <c:pt idx="650">
                  <c:v>7500.0</c:v>
                </c:pt>
                <c:pt idx="651">
                  <c:v>7500.0</c:v>
                </c:pt>
                <c:pt idx="652">
                  <c:v>7500.0</c:v>
                </c:pt>
                <c:pt idx="653">
                  <c:v>7500.0</c:v>
                </c:pt>
                <c:pt idx="654">
                  <c:v>7500.0</c:v>
                </c:pt>
                <c:pt idx="655">
                  <c:v>7500.0</c:v>
                </c:pt>
                <c:pt idx="656">
                  <c:v>7500.0</c:v>
                </c:pt>
                <c:pt idx="657">
                  <c:v>7500.0</c:v>
                </c:pt>
                <c:pt idx="658">
                  <c:v>7500.0</c:v>
                </c:pt>
                <c:pt idx="659">
                  <c:v>7500.0</c:v>
                </c:pt>
                <c:pt idx="660">
                  <c:v>7500.0</c:v>
                </c:pt>
                <c:pt idx="661">
                  <c:v>7500.0</c:v>
                </c:pt>
                <c:pt idx="662">
                  <c:v>7500.0</c:v>
                </c:pt>
                <c:pt idx="663">
                  <c:v>7500.0</c:v>
                </c:pt>
                <c:pt idx="664">
                  <c:v>7500.0</c:v>
                </c:pt>
                <c:pt idx="665">
                  <c:v>7500.0</c:v>
                </c:pt>
                <c:pt idx="666">
                  <c:v>7500.0</c:v>
                </c:pt>
                <c:pt idx="667">
                  <c:v>7500.0</c:v>
                </c:pt>
                <c:pt idx="668">
                  <c:v>7500.0</c:v>
                </c:pt>
                <c:pt idx="669">
                  <c:v>7214.0</c:v>
                </c:pt>
                <c:pt idx="670">
                  <c:v>7200.0</c:v>
                </c:pt>
                <c:pt idx="671">
                  <c:v>7000.0</c:v>
                </c:pt>
                <c:pt idx="672">
                  <c:v>7000.0</c:v>
                </c:pt>
                <c:pt idx="673">
                  <c:v>7000.0</c:v>
                </c:pt>
                <c:pt idx="674">
                  <c:v>7000.0</c:v>
                </c:pt>
                <c:pt idx="675">
                  <c:v>7000.0</c:v>
                </c:pt>
                <c:pt idx="676">
                  <c:v>7000.0</c:v>
                </c:pt>
                <c:pt idx="677">
                  <c:v>7000.0</c:v>
                </c:pt>
                <c:pt idx="678">
                  <c:v>7000.0</c:v>
                </c:pt>
                <c:pt idx="679">
                  <c:v>7000.0</c:v>
                </c:pt>
                <c:pt idx="680">
                  <c:v>7000.0</c:v>
                </c:pt>
                <c:pt idx="681">
                  <c:v>7000.0</c:v>
                </c:pt>
                <c:pt idx="682">
                  <c:v>7000.0</c:v>
                </c:pt>
                <c:pt idx="683">
                  <c:v>7000.0</c:v>
                </c:pt>
                <c:pt idx="684">
                  <c:v>7000.0</c:v>
                </c:pt>
                <c:pt idx="685">
                  <c:v>7000.0</c:v>
                </c:pt>
                <c:pt idx="686">
                  <c:v>7000.0</c:v>
                </c:pt>
                <c:pt idx="687">
                  <c:v>7000.0</c:v>
                </c:pt>
                <c:pt idx="688">
                  <c:v>7000.0</c:v>
                </c:pt>
                <c:pt idx="689">
                  <c:v>7000.0</c:v>
                </c:pt>
                <c:pt idx="690">
                  <c:v>7000.0</c:v>
                </c:pt>
                <c:pt idx="691">
                  <c:v>7000.0</c:v>
                </c:pt>
                <c:pt idx="692">
                  <c:v>7000.0</c:v>
                </c:pt>
                <c:pt idx="693">
                  <c:v>6999.0</c:v>
                </c:pt>
                <c:pt idx="694">
                  <c:v>6900.0</c:v>
                </c:pt>
                <c:pt idx="695">
                  <c:v>6700.0</c:v>
                </c:pt>
                <c:pt idx="696">
                  <c:v>6500.0</c:v>
                </c:pt>
                <c:pt idx="697">
                  <c:v>6500.0</c:v>
                </c:pt>
                <c:pt idx="698">
                  <c:v>6500.0</c:v>
                </c:pt>
                <c:pt idx="699">
                  <c:v>6500.0</c:v>
                </c:pt>
                <c:pt idx="700">
                  <c:v>6500.0</c:v>
                </c:pt>
                <c:pt idx="701">
                  <c:v>6500.0</c:v>
                </c:pt>
                <c:pt idx="702">
                  <c:v>6500.0</c:v>
                </c:pt>
                <c:pt idx="703">
                  <c:v>6500.0</c:v>
                </c:pt>
                <c:pt idx="704">
                  <c:v>6450.0</c:v>
                </c:pt>
                <c:pt idx="705">
                  <c:v>6350.0</c:v>
                </c:pt>
                <c:pt idx="706">
                  <c:v>6000.0</c:v>
                </c:pt>
                <c:pt idx="707">
                  <c:v>6000.0</c:v>
                </c:pt>
                <c:pt idx="708">
                  <c:v>6000.0</c:v>
                </c:pt>
                <c:pt idx="709">
                  <c:v>6000.0</c:v>
                </c:pt>
                <c:pt idx="710">
                  <c:v>6000.0</c:v>
                </c:pt>
                <c:pt idx="711">
                  <c:v>6000.0</c:v>
                </c:pt>
                <c:pt idx="712">
                  <c:v>6000.0</c:v>
                </c:pt>
                <c:pt idx="713">
                  <c:v>6000.0</c:v>
                </c:pt>
                <c:pt idx="714">
                  <c:v>6000.0</c:v>
                </c:pt>
                <c:pt idx="715">
                  <c:v>6000.0</c:v>
                </c:pt>
                <c:pt idx="716">
                  <c:v>6000.0</c:v>
                </c:pt>
                <c:pt idx="717">
                  <c:v>6000.0</c:v>
                </c:pt>
                <c:pt idx="718">
                  <c:v>6000.0</c:v>
                </c:pt>
                <c:pt idx="719">
                  <c:v>6000.0</c:v>
                </c:pt>
                <c:pt idx="720">
                  <c:v>6000.0</c:v>
                </c:pt>
                <c:pt idx="721">
                  <c:v>6000.0</c:v>
                </c:pt>
                <c:pt idx="722">
                  <c:v>6000.0</c:v>
                </c:pt>
                <c:pt idx="723">
                  <c:v>6000.0</c:v>
                </c:pt>
                <c:pt idx="724">
                  <c:v>6000.0</c:v>
                </c:pt>
                <c:pt idx="725">
                  <c:v>6000.0</c:v>
                </c:pt>
                <c:pt idx="726">
                  <c:v>6000.0</c:v>
                </c:pt>
                <c:pt idx="727">
                  <c:v>6000.0</c:v>
                </c:pt>
                <c:pt idx="728">
                  <c:v>6000.0</c:v>
                </c:pt>
                <c:pt idx="729">
                  <c:v>6000.0</c:v>
                </c:pt>
                <c:pt idx="730">
                  <c:v>6000.0</c:v>
                </c:pt>
                <c:pt idx="731">
                  <c:v>6000.0</c:v>
                </c:pt>
                <c:pt idx="732">
                  <c:v>6000.0</c:v>
                </c:pt>
                <c:pt idx="733">
                  <c:v>6000.0</c:v>
                </c:pt>
                <c:pt idx="734">
                  <c:v>6000.0</c:v>
                </c:pt>
                <c:pt idx="735">
                  <c:v>6000.0</c:v>
                </c:pt>
                <c:pt idx="736">
                  <c:v>6000.0</c:v>
                </c:pt>
                <c:pt idx="737">
                  <c:v>6000.0</c:v>
                </c:pt>
                <c:pt idx="738">
                  <c:v>6000.0</c:v>
                </c:pt>
                <c:pt idx="739">
                  <c:v>6000.0</c:v>
                </c:pt>
                <c:pt idx="740">
                  <c:v>6000.0</c:v>
                </c:pt>
                <c:pt idx="741">
                  <c:v>6000.0</c:v>
                </c:pt>
                <c:pt idx="742">
                  <c:v>6000.0</c:v>
                </c:pt>
                <c:pt idx="743">
                  <c:v>6000.0</c:v>
                </c:pt>
                <c:pt idx="744">
                  <c:v>6000.0</c:v>
                </c:pt>
                <c:pt idx="745">
                  <c:v>6000.0</c:v>
                </c:pt>
                <c:pt idx="746">
                  <c:v>6000.0</c:v>
                </c:pt>
                <c:pt idx="747">
                  <c:v>6000.0</c:v>
                </c:pt>
                <c:pt idx="748">
                  <c:v>6000.0</c:v>
                </c:pt>
                <c:pt idx="749">
                  <c:v>6000.0</c:v>
                </c:pt>
                <c:pt idx="750">
                  <c:v>6000.0</c:v>
                </c:pt>
                <c:pt idx="751">
                  <c:v>6000.0</c:v>
                </c:pt>
                <c:pt idx="752">
                  <c:v>6000.0</c:v>
                </c:pt>
                <c:pt idx="753">
                  <c:v>6000.0</c:v>
                </c:pt>
                <c:pt idx="754">
                  <c:v>6000.0</c:v>
                </c:pt>
                <c:pt idx="755">
                  <c:v>5875.0</c:v>
                </c:pt>
                <c:pt idx="756">
                  <c:v>5862.0</c:v>
                </c:pt>
                <c:pt idx="757">
                  <c:v>5800.0</c:v>
                </c:pt>
                <c:pt idx="758">
                  <c:v>5800.0</c:v>
                </c:pt>
                <c:pt idx="759">
                  <c:v>5555.55</c:v>
                </c:pt>
                <c:pt idx="760">
                  <c:v>5500.0</c:v>
                </c:pt>
                <c:pt idx="761">
                  <c:v>5500.0</c:v>
                </c:pt>
                <c:pt idx="762">
                  <c:v>5500.0</c:v>
                </c:pt>
                <c:pt idx="763">
                  <c:v>5500.0</c:v>
                </c:pt>
                <c:pt idx="764">
                  <c:v>5500.0</c:v>
                </c:pt>
                <c:pt idx="765">
                  <c:v>5500.0</c:v>
                </c:pt>
                <c:pt idx="766">
                  <c:v>5500.0</c:v>
                </c:pt>
                <c:pt idx="767">
                  <c:v>5500.0</c:v>
                </c:pt>
                <c:pt idx="768">
                  <c:v>5500.0</c:v>
                </c:pt>
                <c:pt idx="769">
                  <c:v>5500.0</c:v>
                </c:pt>
                <c:pt idx="770">
                  <c:v>5500.0</c:v>
                </c:pt>
                <c:pt idx="771">
                  <c:v>5500.0</c:v>
                </c:pt>
                <c:pt idx="772">
                  <c:v>5500.0</c:v>
                </c:pt>
                <c:pt idx="773">
                  <c:v>5500.0</c:v>
                </c:pt>
                <c:pt idx="774">
                  <c:v>5500.0</c:v>
                </c:pt>
                <c:pt idx="775">
                  <c:v>5500.0</c:v>
                </c:pt>
                <c:pt idx="776">
                  <c:v>5494.0</c:v>
                </c:pt>
                <c:pt idx="777">
                  <c:v>5400.0</c:v>
                </c:pt>
                <c:pt idx="778">
                  <c:v>5400.0</c:v>
                </c:pt>
                <c:pt idx="779">
                  <c:v>5250.0</c:v>
                </c:pt>
                <c:pt idx="780">
                  <c:v>5250.0</c:v>
                </c:pt>
                <c:pt idx="781">
                  <c:v>5000.0</c:v>
                </c:pt>
                <c:pt idx="782">
                  <c:v>5000.0</c:v>
                </c:pt>
                <c:pt idx="783">
                  <c:v>5000.0</c:v>
                </c:pt>
                <c:pt idx="784">
                  <c:v>5000.0</c:v>
                </c:pt>
                <c:pt idx="785">
                  <c:v>5000.0</c:v>
                </c:pt>
                <c:pt idx="786">
                  <c:v>5000.0</c:v>
                </c:pt>
                <c:pt idx="787">
                  <c:v>5000.0</c:v>
                </c:pt>
                <c:pt idx="788">
                  <c:v>5000.0</c:v>
                </c:pt>
                <c:pt idx="789">
                  <c:v>5000.0</c:v>
                </c:pt>
                <c:pt idx="790">
                  <c:v>5000.0</c:v>
                </c:pt>
                <c:pt idx="791">
                  <c:v>5000.0</c:v>
                </c:pt>
                <c:pt idx="792">
                  <c:v>5000.0</c:v>
                </c:pt>
                <c:pt idx="793">
                  <c:v>5000.0</c:v>
                </c:pt>
                <c:pt idx="794">
                  <c:v>5000.0</c:v>
                </c:pt>
                <c:pt idx="795">
                  <c:v>5000.0</c:v>
                </c:pt>
                <c:pt idx="796">
                  <c:v>5000.0</c:v>
                </c:pt>
                <c:pt idx="797">
                  <c:v>5000.0</c:v>
                </c:pt>
                <c:pt idx="798">
                  <c:v>5000.0</c:v>
                </c:pt>
                <c:pt idx="799">
                  <c:v>5000.0</c:v>
                </c:pt>
                <c:pt idx="800">
                  <c:v>5000.0</c:v>
                </c:pt>
                <c:pt idx="801">
                  <c:v>5000.0</c:v>
                </c:pt>
                <c:pt idx="802">
                  <c:v>5000.0</c:v>
                </c:pt>
                <c:pt idx="803">
                  <c:v>5000.0</c:v>
                </c:pt>
                <c:pt idx="804">
                  <c:v>5000.0</c:v>
                </c:pt>
                <c:pt idx="805">
                  <c:v>5000.0</c:v>
                </c:pt>
                <c:pt idx="806">
                  <c:v>5000.0</c:v>
                </c:pt>
                <c:pt idx="807">
                  <c:v>5000.0</c:v>
                </c:pt>
                <c:pt idx="808">
                  <c:v>5000.0</c:v>
                </c:pt>
                <c:pt idx="809">
                  <c:v>5000.0</c:v>
                </c:pt>
                <c:pt idx="810">
                  <c:v>5000.0</c:v>
                </c:pt>
                <c:pt idx="811">
                  <c:v>5000.0</c:v>
                </c:pt>
                <c:pt idx="812">
                  <c:v>5000.0</c:v>
                </c:pt>
                <c:pt idx="813">
                  <c:v>5000.0</c:v>
                </c:pt>
                <c:pt idx="814">
                  <c:v>5000.0</c:v>
                </c:pt>
                <c:pt idx="815">
                  <c:v>5000.0</c:v>
                </c:pt>
                <c:pt idx="816">
                  <c:v>5000.0</c:v>
                </c:pt>
                <c:pt idx="817">
                  <c:v>5000.0</c:v>
                </c:pt>
                <c:pt idx="818">
                  <c:v>5000.0</c:v>
                </c:pt>
                <c:pt idx="819">
                  <c:v>5000.0</c:v>
                </c:pt>
                <c:pt idx="820">
                  <c:v>5000.0</c:v>
                </c:pt>
                <c:pt idx="821">
                  <c:v>5000.0</c:v>
                </c:pt>
                <c:pt idx="822">
                  <c:v>5000.0</c:v>
                </c:pt>
                <c:pt idx="823">
                  <c:v>5000.0</c:v>
                </c:pt>
                <c:pt idx="824">
                  <c:v>5000.0</c:v>
                </c:pt>
                <c:pt idx="825">
                  <c:v>5000.0</c:v>
                </c:pt>
                <c:pt idx="826">
                  <c:v>5000.0</c:v>
                </c:pt>
                <c:pt idx="827">
                  <c:v>5000.0</c:v>
                </c:pt>
                <c:pt idx="828">
                  <c:v>5000.0</c:v>
                </c:pt>
                <c:pt idx="829">
                  <c:v>5000.0</c:v>
                </c:pt>
                <c:pt idx="830">
                  <c:v>5000.0</c:v>
                </c:pt>
                <c:pt idx="831">
                  <c:v>5000.0</c:v>
                </c:pt>
                <c:pt idx="832">
                  <c:v>5000.0</c:v>
                </c:pt>
                <c:pt idx="833">
                  <c:v>5000.0</c:v>
                </c:pt>
                <c:pt idx="834">
                  <c:v>5000.0</c:v>
                </c:pt>
                <c:pt idx="835">
                  <c:v>5000.0</c:v>
                </c:pt>
                <c:pt idx="836">
                  <c:v>5000.0</c:v>
                </c:pt>
                <c:pt idx="837">
                  <c:v>5000.0</c:v>
                </c:pt>
                <c:pt idx="838">
                  <c:v>5000.0</c:v>
                </c:pt>
                <c:pt idx="839">
                  <c:v>5000.0</c:v>
                </c:pt>
                <c:pt idx="840">
                  <c:v>5000.0</c:v>
                </c:pt>
                <c:pt idx="841">
                  <c:v>5000.0</c:v>
                </c:pt>
                <c:pt idx="842">
                  <c:v>5000.0</c:v>
                </c:pt>
                <c:pt idx="843">
                  <c:v>5000.0</c:v>
                </c:pt>
                <c:pt idx="844">
                  <c:v>5000.0</c:v>
                </c:pt>
                <c:pt idx="845">
                  <c:v>5000.0</c:v>
                </c:pt>
                <c:pt idx="846">
                  <c:v>5000.0</c:v>
                </c:pt>
                <c:pt idx="847">
                  <c:v>5000.0</c:v>
                </c:pt>
                <c:pt idx="848">
                  <c:v>5000.0</c:v>
                </c:pt>
                <c:pt idx="849">
                  <c:v>5000.0</c:v>
                </c:pt>
                <c:pt idx="850">
                  <c:v>5000.0</c:v>
                </c:pt>
                <c:pt idx="851">
                  <c:v>5000.0</c:v>
                </c:pt>
                <c:pt idx="852">
                  <c:v>5000.0</c:v>
                </c:pt>
                <c:pt idx="853">
                  <c:v>5000.0</c:v>
                </c:pt>
                <c:pt idx="854">
                  <c:v>5000.0</c:v>
                </c:pt>
                <c:pt idx="855">
                  <c:v>5000.0</c:v>
                </c:pt>
                <c:pt idx="856">
                  <c:v>5000.0</c:v>
                </c:pt>
                <c:pt idx="857">
                  <c:v>5000.0</c:v>
                </c:pt>
                <c:pt idx="858">
                  <c:v>5000.0</c:v>
                </c:pt>
                <c:pt idx="859">
                  <c:v>5000.0</c:v>
                </c:pt>
                <c:pt idx="860">
                  <c:v>5000.0</c:v>
                </c:pt>
                <c:pt idx="861">
                  <c:v>5000.0</c:v>
                </c:pt>
                <c:pt idx="862">
                  <c:v>5000.0</c:v>
                </c:pt>
                <c:pt idx="863">
                  <c:v>5000.0</c:v>
                </c:pt>
                <c:pt idx="864">
                  <c:v>5000.0</c:v>
                </c:pt>
                <c:pt idx="865">
                  <c:v>5000.0</c:v>
                </c:pt>
                <c:pt idx="866">
                  <c:v>5000.0</c:v>
                </c:pt>
                <c:pt idx="867">
                  <c:v>5000.0</c:v>
                </c:pt>
                <c:pt idx="868">
                  <c:v>5000.0</c:v>
                </c:pt>
                <c:pt idx="869">
                  <c:v>5000.0</c:v>
                </c:pt>
                <c:pt idx="870">
                  <c:v>5000.0</c:v>
                </c:pt>
                <c:pt idx="871">
                  <c:v>5000.0</c:v>
                </c:pt>
                <c:pt idx="872">
                  <c:v>5000.0</c:v>
                </c:pt>
                <c:pt idx="873">
                  <c:v>5000.0</c:v>
                </c:pt>
                <c:pt idx="874">
                  <c:v>5000.0</c:v>
                </c:pt>
                <c:pt idx="875">
                  <c:v>5000.0</c:v>
                </c:pt>
                <c:pt idx="876">
                  <c:v>5000.0</c:v>
                </c:pt>
                <c:pt idx="877">
                  <c:v>5000.0</c:v>
                </c:pt>
                <c:pt idx="878">
                  <c:v>5000.0</c:v>
                </c:pt>
                <c:pt idx="879">
                  <c:v>5000.0</c:v>
                </c:pt>
                <c:pt idx="880">
                  <c:v>5000.0</c:v>
                </c:pt>
                <c:pt idx="881">
                  <c:v>5000.0</c:v>
                </c:pt>
                <c:pt idx="882">
                  <c:v>5000.0</c:v>
                </c:pt>
                <c:pt idx="883">
                  <c:v>5000.0</c:v>
                </c:pt>
                <c:pt idx="884">
                  <c:v>5000.0</c:v>
                </c:pt>
                <c:pt idx="885">
                  <c:v>5000.0</c:v>
                </c:pt>
                <c:pt idx="886">
                  <c:v>5000.0</c:v>
                </c:pt>
                <c:pt idx="887">
                  <c:v>5000.0</c:v>
                </c:pt>
                <c:pt idx="888">
                  <c:v>5000.0</c:v>
                </c:pt>
                <c:pt idx="889">
                  <c:v>5000.0</c:v>
                </c:pt>
                <c:pt idx="890">
                  <c:v>5000.0</c:v>
                </c:pt>
                <c:pt idx="891">
                  <c:v>5000.0</c:v>
                </c:pt>
                <c:pt idx="892">
                  <c:v>5000.0</c:v>
                </c:pt>
                <c:pt idx="893">
                  <c:v>5000.0</c:v>
                </c:pt>
                <c:pt idx="894">
                  <c:v>5000.0</c:v>
                </c:pt>
                <c:pt idx="895">
                  <c:v>5000.0</c:v>
                </c:pt>
                <c:pt idx="896">
                  <c:v>5000.0</c:v>
                </c:pt>
                <c:pt idx="897">
                  <c:v>5000.0</c:v>
                </c:pt>
                <c:pt idx="898">
                  <c:v>5000.0</c:v>
                </c:pt>
                <c:pt idx="899">
                  <c:v>5000.0</c:v>
                </c:pt>
                <c:pt idx="900">
                  <c:v>5000.0</c:v>
                </c:pt>
                <c:pt idx="901">
                  <c:v>5000.0</c:v>
                </c:pt>
                <c:pt idx="902">
                  <c:v>5000.0</c:v>
                </c:pt>
                <c:pt idx="903">
                  <c:v>5000.0</c:v>
                </c:pt>
                <c:pt idx="904">
                  <c:v>5000.0</c:v>
                </c:pt>
                <c:pt idx="905">
                  <c:v>5000.0</c:v>
                </c:pt>
                <c:pt idx="906">
                  <c:v>5000.0</c:v>
                </c:pt>
                <c:pt idx="907">
                  <c:v>5000.0</c:v>
                </c:pt>
                <c:pt idx="908">
                  <c:v>5000.0</c:v>
                </c:pt>
                <c:pt idx="909">
                  <c:v>5000.0</c:v>
                </c:pt>
                <c:pt idx="910">
                  <c:v>5000.0</c:v>
                </c:pt>
                <c:pt idx="911">
                  <c:v>5000.0</c:v>
                </c:pt>
                <c:pt idx="912">
                  <c:v>5000.0</c:v>
                </c:pt>
                <c:pt idx="913">
                  <c:v>5000.0</c:v>
                </c:pt>
                <c:pt idx="914">
                  <c:v>5000.0</c:v>
                </c:pt>
                <c:pt idx="915">
                  <c:v>5000.0</c:v>
                </c:pt>
                <c:pt idx="916">
                  <c:v>5000.0</c:v>
                </c:pt>
                <c:pt idx="917">
                  <c:v>5000.0</c:v>
                </c:pt>
                <c:pt idx="918">
                  <c:v>5000.0</c:v>
                </c:pt>
                <c:pt idx="919">
                  <c:v>5000.0</c:v>
                </c:pt>
                <c:pt idx="920">
                  <c:v>5000.0</c:v>
                </c:pt>
                <c:pt idx="921">
                  <c:v>5000.0</c:v>
                </c:pt>
                <c:pt idx="922">
                  <c:v>5000.0</c:v>
                </c:pt>
                <c:pt idx="923">
                  <c:v>5000.0</c:v>
                </c:pt>
                <c:pt idx="924">
                  <c:v>5000.0</c:v>
                </c:pt>
                <c:pt idx="925">
                  <c:v>5000.0</c:v>
                </c:pt>
                <c:pt idx="926">
                  <c:v>5000.0</c:v>
                </c:pt>
                <c:pt idx="927">
                  <c:v>5000.0</c:v>
                </c:pt>
                <c:pt idx="928">
                  <c:v>5000.0</c:v>
                </c:pt>
                <c:pt idx="929">
                  <c:v>5000.0</c:v>
                </c:pt>
                <c:pt idx="930">
                  <c:v>5000.0</c:v>
                </c:pt>
                <c:pt idx="931">
                  <c:v>4999.0</c:v>
                </c:pt>
                <c:pt idx="932">
                  <c:v>4900.0</c:v>
                </c:pt>
                <c:pt idx="933">
                  <c:v>4900.0</c:v>
                </c:pt>
                <c:pt idx="934">
                  <c:v>4900.0</c:v>
                </c:pt>
                <c:pt idx="935">
                  <c:v>4800.0</c:v>
                </c:pt>
                <c:pt idx="936">
                  <c:v>4700.0</c:v>
                </c:pt>
                <c:pt idx="937">
                  <c:v>4600.0</c:v>
                </c:pt>
                <c:pt idx="938">
                  <c:v>4600.0</c:v>
                </c:pt>
                <c:pt idx="939">
                  <c:v>4589.0</c:v>
                </c:pt>
                <c:pt idx="940">
                  <c:v>4575.0</c:v>
                </c:pt>
                <c:pt idx="941">
                  <c:v>4500.0</c:v>
                </c:pt>
                <c:pt idx="942">
                  <c:v>4500.0</c:v>
                </c:pt>
                <c:pt idx="943">
                  <c:v>4500.0</c:v>
                </c:pt>
                <c:pt idx="944">
                  <c:v>4500.0</c:v>
                </c:pt>
                <c:pt idx="945">
                  <c:v>4500.0</c:v>
                </c:pt>
                <c:pt idx="946">
                  <c:v>4500.0</c:v>
                </c:pt>
                <c:pt idx="947">
                  <c:v>4500.0</c:v>
                </c:pt>
                <c:pt idx="948">
                  <c:v>4500.0</c:v>
                </c:pt>
                <c:pt idx="949">
                  <c:v>4500.0</c:v>
                </c:pt>
                <c:pt idx="950">
                  <c:v>4500.0</c:v>
                </c:pt>
                <c:pt idx="951">
                  <c:v>4500.0</c:v>
                </c:pt>
                <c:pt idx="952">
                  <c:v>4500.0</c:v>
                </c:pt>
                <c:pt idx="953">
                  <c:v>4500.0</c:v>
                </c:pt>
                <c:pt idx="954">
                  <c:v>4500.0</c:v>
                </c:pt>
                <c:pt idx="955">
                  <c:v>4500.0</c:v>
                </c:pt>
                <c:pt idx="956">
                  <c:v>4500.0</c:v>
                </c:pt>
                <c:pt idx="957">
                  <c:v>4500.0</c:v>
                </c:pt>
                <c:pt idx="958">
                  <c:v>4500.0</c:v>
                </c:pt>
                <c:pt idx="959">
                  <c:v>4500.0</c:v>
                </c:pt>
                <c:pt idx="960">
                  <c:v>4500.0</c:v>
                </c:pt>
                <c:pt idx="961">
                  <c:v>4500.0</c:v>
                </c:pt>
                <c:pt idx="962">
                  <c:v>4444.0</c:v>
                </c:pt>
                <c:pt idx="963">
                  <c:v>4400.0</c:v>
                </c:pt>
                <c:pt idx="964">
                  <c:v>4300.0</c:v>
                </c:pt>
                <c:pt idx="965">
                  <c:v>4300.0</c:v>
                </c:pt>
                <c:pt idx="966">
                  <c:v>4200.0</c:v>
                </c:pt>
                <c:pt idx="967">
                  <c:v>4200.0</c:v>
                </c:pt>
                <c:pt idx="968">
                  <c:v>4200.0</c:v>
                </c:pt>
                <c:pt idx="969">
                  <c:v>4000.0</c:v>
                </c:pt>
                <c:pt idx="970">
                  <c:v>4000.0</c:v>
                </c:pt>
                <c:pt idx="971">
                  <c:v>4000.0</c:v>
                </c:pt>
                <c:pt idx="972">
                  <c:v>4000.0</c:v>
                </c:pt>
                <c:pt idx="973">
                  <c:v>4000.0</c:v>
                </c:pt>
                <c:pt idx="974">
                  <c:v>4000.0</c:v>
                </c:pt>
                <c:pt idx="975">
                  <c:v>4000.0</c:v>
                </c:pt>
                <c:pt idx="976">
                  <c:v>4000.0</c:v>
                </c:pt>
                <c:pt idx="977">
                  <c:v>4000.0</c:v>
                </c:pt>
                <c:pt idx="978">
                  <c:v>4000.0</c:v>
                </c:pt>
                <c:pt idx="979">
                  <c:v>4000.0</c:v>
                </c:pt>
                <c:pt idx="980">
                  <c:v>4000.0</c:v>
                </c:pt>
                <c:pt idx="981">
                  <c:v>4000.0</c:v>
                </c:pt>
                <c:pt idx="982">
                  <c:v>4000.0</c:v>
                </c:pt>
                <c:pt idx="983">
                  <c:v>4000.0</c:v>
                </c:pt>
                <c:pt idx="984">
                  <c:v>4000.0</c:v>
                </c:pt>
                <c:pt idx="985">
                  <c:v>4000.0</c:v>
                </c:pt>
                <c:pt idx="986">
                  <c:v>4000.0</c:v>
                </c:pt>
                <c:pt idx="987">
                  <c:v>4000.0</c:v>
                </c:pt>
                <c:pt idx="988">
                  <c:v>4000.0</c:v>
                </c:pt>
                <c:pt idx="989">
                  <c:v>4000.0</c:v>
                </c:pt>
                <c:pt idx="990">
                  <c:v>4000.0</c:v>
                </c:pt>
                <c:pt idx="991">
                  <c:v>4000.0</c:v>
                </c:pt>
                <c:pt idx="992">
                  <c:v>4000.0</c:v>
                </c:pt>
                <c:pt idx="993">
                  <c:v>4000.0</c:v>
                </c:pt>
                <c:pt idx="994">
                  <c:v>4000.0</c:v>
                </c:pt>
                <c:pt idx="995">
                  <c:v>4000.0</c:v>
                </c:pt>
                <c:pt idx="996">
                  <c:v>4000.0</c:v>
                </c:pt>
                <c:pt idx="997">
                  <c:v>4000.0</c:v>
                </c:pt>
                <c:pt idx="998">
                  <c:v>4000.0</c:v>
                </c:pt>
                <c:pt idx="999">
                  <c:v>4000.0</c:v>
                </c:pt>
                <c:pt idx="1000">
                  <c:v>4000.0</c:v>
                </c:pt>
                <c:pt idx="1001">
                  <c:v>4000.0</c:v>
                </c:pt>
                <c:pt idx="1002">
                  <c:v>4000.0</c:v>
                </c:pt>
                <c:pt idx="1003">
                  <c:v>4000.0</c:v>
                </c:pt>
                <c:pt idx="1004">
                  <c:v>4000.0</c:v>
                </c:pt>
                <c:pt idx="1005">
                  <c:v>4000.0</c:v>
                </c:pt>
                <c:pt idx="1006">
                  <c:v>4000.0</c:v>
                </c:pt>
                <c:pt idx="1007">
                  <c:v>4000.0</c:v>
                </c:pt>
                <c:pt idx="1008">
                  <c:v>4000.0</c:v>
                </c:pt>
                <c:pt idx="1009">
                  <c:v>4000.0</c:v>
                </c:pt>
                <c:pt idx="1010">
                  <c:v>4000.0</c:v>
                </c:pt>
                <c:pt idx="1011">
                  <c:v>4000.0</c:v>
                </c:pt>
                <c:pt idx="1012">
                  <c:v>4000.0</c:v>
                </c:pt>
                <c:pt idx="1013">
                  <c:v>4000.0</c:v>
                </c:pt>
                <c:pt idx="1014">
                  <c:v>4000.0</c:v>
                </c:pt>
                <c:pt idx="1015">
                  <c:v>4000.0</c:v>
                </c:pt>
                <c:pt idx="1016">
                  <c:v>4000.0</c:v>
                </c:pt>
                <c:pt idx="1017">
                  <c:v>4000.0</c:v>
                </c:pt>
                <c:pt idx="1018">
                  <c:v>4000.0</c:v>
                </c:pt>
                <c:pt idx="1019">
                  <c:v>4000.0</c:v>
                </c:pt>
                <c:pt idx="1020">
                  <c:v>4000.0</c:v>
                </c:pt>
                <c:pt idx="1021">
                  <c:v>4000.0</c:v>
                </c:pt>
                <c:pt idx="1022">
                  <c:v>4000.0</c:v>
                </c:pt>
                <c:pt idx="1023">
                  <c:v>4000.0</c:v>
                </c:pt>
                <c:pt idx="1024">
                  <c:v>4000.0</c:v>
                </c:pt>
                <c:pt idx="1025">
                  <c:v>4000.0</c:v>
                </c:pt>
                <c:pt idx="1026">
                  <c:v>4000.0</c:v>
                </c:pt>
                <c:pt idx="1027">
                  <c:v>4000.0</c:v>
                </c:pt>
                <c:pt idx="1028">
                  <c:v>4000.0</c:v>
                </c:pt>
                <c:pt idx="1029">
                  <c:v>4000.0</c:v>
                </c:pt>
                <c:pt idx="1030">
                  <c:v>4000.0</c:v>
                </c:pt>
                <c:pt idx="1031">
                  <c:v>4000.0</c:v>
                </c:pt>
                <c:pt idx="1032">
                  <c:v>4000.0</c:v>
                </c:pt>
                <c:pt idx="1033">
                  <c:v>4000.0</c:v>
                </c:pt>
                <c:pt idx="1034">
                  <c:v>4000.0</c:v>
                </c:pt>
                <c:pt idx="1035">
                  <c:v>4000.0</c:v>
                </c:pt>
                <c:pt idx="1036">
                  <c:v>4000.0</c:v>
                </c:pt>
                <c:pt idx="1037">
                  <c:v>4000.0</c:v>
                </c:pt>
                <c:pt idx="1038">
                  <c:v>4000.0</c:v>
                </c:pt>
                <c:pt idx="1039">
                  <c:v>4000.0</c:v>
                </c:pt>
                <c:pt idx="1040">
                  <c:v>4000.0</c:v>
                </c:pt>
                <c:pt idx="1041">
                  <c:v>3999.0</c:v>
                </c:pt>
                <c:pt idx="1042">
                  <c:v>3950.0</c:v>
                </c:pt>
                <c:pt idx="1043">
                  <c:v>3910.0</c:v>
                </c:pt>
                <c:pt idx="1044">
                  <c:v>3871.0</c:v>
                </c:pt>
                <c:pt idx="1045">
                  <c:v>3800.0</c:v>
                </c:pt>
                <c:pt idx="1046">
                  <c:v>3800.0</c:v>
                </c:pt>
                <c:pt idx="1047">
                  <c:v>3750.0</c:v>
                </c:pt>
                <c:pt idx="1048">
                  <c:v>3750.0</c:v>
                </c:pt>
                <c:pt idx="1049">
                  <c:v>3750.0</c:v>
                </c:pt>
                <c:pt idx="1050">
                  <c:v>3700.0</c:v>
                </c:pt>
                <c:pt idx="1051">
                  <c:v>3675.0</c:v>
                </c:pt>
                <c:pt idx="1052">
                  <c:v>3600.0</c:v>
                </c:pt>
                <c:pt idx="1053">
                  <c:v>3500.0</c:v>
                </c:pt>
                <c:pt idx="1054">
                  <c:v>3500.0</c:v>
                </c:pt>
                <c:pt idx="1055">
                  <c:v>3500.0</c:v>
                </c:pt>
                <c:pt idx="1056">
                  <c:v>3500.0</c:v>
                </c:pt>
                <c:pt idx="1057">
                  <c:v>3500.0</c:v>
                </c:pt>
                <c:pt idx="1058">
                  <c:v>3500.0</c:v>
                </c:pt>
                <c:pt idx="1059">
                  <c:v>3500.0</c:v>
                </c:pt>
                <c:pt idx="1060">
                  <c:v>3500.0</c:v>
                </c:pt>
                <c:pt idx="1061">
                  <c:v>3500.0</c:v>
                </c:pt>
                <c:pt idx="1062">
                  <c:v>3500.0</c:v>
                </c:pt>
                <c:pt idx="1063">
                  <c:v>3500.0</c:v>
                </c:pt>
                <c:pt idx="1064">
                  <c:v>3500.0</c:v>
                </c:pt>
                <c:pt idx="1065">
                  <c:v>3500.0</c:v>
                </c:pt>
                <c:pt idx="1066">
                  <c:v>3500.0</c:v>
                </c:pt>
                <c:pt idx="1067">
                  <c:v>3500.0</c:v>
                </c:pt>
                <c:pt idx="1068">
                  <c:v>3500.0</c:v>
                </c:pt>
                <c:pt idx="1069">
                  <c:v>3500.0</c:v>
                </c:pt>
                <c:pt idx="1070">
                  <c:v>3500.0</c:v>
                </c:pt>
                <c:pt idx="1071">
                  <c:v>3500.0</c:v>
                </c:pt>
                <c:pt idx="1072">
                  <c:v>3500.0</c:v>
                </c:pt>
                <c:pt idx="1073">
                  <c:v>3500.0</c:v>
                </c:pt>
                <c:pt idx="1074">
                  <c:v>3500.0</c:v>
                </c:pt>
                <c:pt idx="1075">
                  <c:v>3500.0</c:v>
                </c:pt>
                <c:pt idx="1076">
                  <c:v>3500.0</c:v>
                </c:pt>
                <c:pt idx="1077">
                  <c:v>3500.0</c:v>
                </c:pt>
                <c:pt idx="1078">
                  <c:v>3500.0</c:v>
                </c:pt>
                <c:pt idx="1079">
                  <c:v>3500.0</c:v>
                </c:pt>
                <c:pt idx="1080">
                  <c:v>3500.0</c:v>
                </c:pt>
                <c:pt idx="1081">
                  <c:v>3500.0</c:v>
                </c:pt>
                <c:pt idx="1082">
                  <c:v>3500.0</c:v>
                </c:pt>
                <c:pt idx="1083">
                  <c:v>3500.0</c:v>
                </c:pt>
                <c:pt idx="1084">
                  <c:v>3500.0</c:v>
                </c:pt>
                <c:pt idx="1085">
                  <c:v>3500.0</c:v>
                </c:pt>
                <c:pt idx="1086">
                  <c:v>3500.0</c:v>
                </c:pt>
                <c:pt idx="1087">
                  <c:v>3500.0</c:v>
                </c:pt>
                <c:pt idx="1088">
                  <c:v>3500.0</c:v>
                </c:pt>
                <c:pt idx="1089">
                  <c:v>3500.0</c:v>
                </c:pt>
                <c:pt idx="1090">
                  <c:v>3500.0</c:v>
                </c:pt>
                <c:pt idx="1091">
                  <c:v>3500.0</c:v>
                </c:pt>
                <c:pt idx="1092">
                  <c:v>3500.0</c:v>
                </c:pt>
                <c:pt idx="1093">
                  <c:v>3500.0</c:v>
                </c:pt>
                <c:pt idx="1094">
                  <c:v>3500.0</c:v>
                </c:pt>
                <c:pt idx="1095">
                  <c:v>3500.0</c:v>
                </c:pt>
                <c:pt idx="1096">
                  <c:v>3500.0</c:v>
                </c:pt>
                <c:pt idx="1097">
                  <c:v>3500.0</c:v>
                </c:pt>
                <c:pt idx="1098">
                  <c:v>3500.0</c:v>
                </c:pt>
                <c:pt idx="1099">
                  <c:v>3500.0</c:v>
                </c:pt>
                <c:pt idx="1100">
                  <c:v>3500.0</c:v>
                </c:pt>
                <c:pt idx="1101">
                  <c:v>3500.0</c:v>
                </c:pt>
                <c:pt idx="1102">
                  <c:v>3500.0</c:v>
                </c:pt>
                <c:pt idx="1103">
                  <c:v>3500.0</c:v>
                </c:pt>
                <c:pt idx="1104">
                  <c:v>3500.0</c:v>
                </c:pt>
                <c:pt idx="1105">
                  <c:v>3500.0</c:v>
                </c:pt>
                <c:pt idx="1106">
                  <c:v>3500.0</c:v>
                </c:pt>
                <c:pt idx="1107">
                  <c:v>3405.0</c:v>
                </c:pt>
                <c:pt idx="1108">
                  <c:v>3400.0</c:v>
                </c:pt>
                <c:pt idx="1109">
                  <c:v>3400.0</c:v>
                </c:pt>
                <c:pt idx="1110">
                  <c:v>3400.0</c:v>
                </c:pt>
                <c:pt idx="1111">
                  <c:v>3400.0</c:v>
                </c:pt>
                <c:pt idx="1112">
                  <c:v>3400.0</c:v>
                </c:pt>
                <c:pt idx="1113">
                  <c:v>3350.0</c:v>
                </c:pt>
                <c:pt idx="1114">
                  <c:v>3350.0</c:v>
                </c:pt>
                <c:pt idx="1115">
                  <c:v>3350.0</c:v>
                </c:pt>
                <c:pt idx="1116">
                  <c:v>3300.0</c:v>
                </c:pt>
                <c:pt idx="1117">
                  <c:v>3300.0</c:v>
                </c:pt>
                <c:pt idx="1118">
                  <c:v>3300.0</c:v>
                </c:pt>
                <c:pt idx="1119">
                  <c:v>3300.0</c:v>
                </c:pt>
                <c:pt idx="1120">
                  <c:v>3300.0</c:v>
                </c:pt>
                <c:pt idx="1121">
                  <c:v>3300.0</c:v>
                </c:pt>
                <c:pt idx="1122">
                  <c:v>3300.0</c:v>
                </c:pt>
                <c:pt idx="1123">
                  <c:v>3250.0</c:v>
                </c:pt>
                <c:pt idx="1124">
                  <c:v>3200.0</c:v>
                </c:pt>
                <c:pt idx="1125">
                  <c:v>3200.0</c:v>
                </c:pt>
                <c:pt idx="1126">
                  <c:v>3200.0</c:v>
                </c:pt>
                <c:pt idx="1127">
                  <c:v>3200.0</c:v>
                </c:pt>
                <c:pt idx="1128">
                  <c:v>3200.0</c:v>
                </c:pt>
                <c:pt idx="1129">
                  <c:v>3200.0</c:v>
                </c:pt>
                <c:pt idx="1130">
                  <c:v>3100.0</c:v>
                </c:pt>
                <c:pt idx="1131">
                  <c:v>3100.0</c:v>
                </c:pt>
                <c:pt idx="1132">
                  <c:v>3000.0</c:v>
                </c:pt>
                <c:pt idx="1133">
                  <c:v>3000.0</c:v>
                </c:pt>
                <c:pt idx="1134">
                  <c:v>3000.0</c:v>
                </c:pt>
                <c:pt idx="1135">
                  <c:v>3000.0</c:v>
                </c:pt>
                <c:pt idx="1136">
                  <c:v>3000.0</c:v>
                </c:pt>
                <c:pt idx="1137">
                  <c:v>3000.0</c:v>
                </c:pt>
                <c:pt idx="1138">
                  <c:v>3000.0</c:v>
                </c:pt>
                <c:pt idx="1139">
                  <c:v>3000.0</c:v>
                </c:pt>
                <c:pt idx="1140">
                  <c:v>3000.0</c:v>
                </c:pt>
                <c:pt idx="1141">
                  <c:v>3000.0</c:v>
                </c:pt>
                <c:pt idx="1142">
                  <c:v>3000.0</c:v>
                </c:pt>
                <c:pt idx="1143">
                  <c:v>3000.0</c:v>
                </c:pt>
                <c:pt idx="1144">
                  <c:v>3000.0</c:v>
                </c:pt>
                <c:pt idx="1145">
                  <c:v>3000.0</c:v>
                </c:pt>
                <c:pt idx="1146">
                  <c:v>3000.0</c:v>
                </c:pt>
                <c:pt idx="1147">
                  <c:v>3000.0</c:v>
                </c:pt>
                <c:pt idx="1148">
                  <c:v>3000.0</c:v>
                </c:pt>
                <c:pt idx="1149">
                  <c:v>3000.0</c:v>
                </c:pt>
                <c:pt idx="1150">
                  <c:v>3000.0</c:v>
                </c:pt>
                <c:pt idx="1151">
                  <c:v>3000.0</c:v>
                </c:pt>
                <c:pt idx="1152">
                  <c:v>3000.0</c:v>
                </c:pt>
                <c:pt idx="1153">
                  <c:v>3000.0</c:v>
                </c:pt>
                <c:pt idx="1154">
                  <c:v>3000.0</c:v>
                </c:pt>
                <c:pt idx="1155">
                  <c:v>3000.0</c:v>
                </c:pt>
                <c:pt idx="1156">
                  <c:v>3000.0</c:v>
                </c:pt>
                <c:pt idx="1157">
                  <c:v>3000.0</c:v>
                </c:pt>
                <c:pt idx="1158">
                  <c:v>3000.0</c:v>
                </c:pt>
                <c:pt idx="1159">
                  <c:v>3000.0</c:v>
                </c:pt>
                <c:pt idx="1160">
                  <c:v>3000.0</c:v>
                </c:pt>
                <c:pt idx="1161">
                  <c:v>3000.0</c:v>
                </c:pt>
                <c:pt idx="1162">
                  <c:v>3000.0</c:v>
                </c:pt>
                <c:pt idx="1163">
                  <c:v>3000.0</c:v>
                </c:pt>
                <c:pt idx="1164">
                  <c:v>3000.0</c:v>
                </c:pt>
                <c:pt idx="1165">
                  <c:v>3000.0</c:v>
                </c:pt>
                <c:pt idx="1166">
                  <c:v>3000.0</c:v>
                </c:pt>
                <c:pt idx="1167">
                  <c:v>3000.0</c:v>
                </c:pt>
                <c:pt idx="1168">
                  <c:v>3000.0</c:v>
                </c:pt>
                <c:pt idx="1169">
                  <c:v>3000.0</c:v>
                </c:pt>
                <c:pt idx="1170">
                  <c:v>3000.0</c:v>
                </c:pt>
                <c:pt idx="1171">
                  <c:v>3000.0</c:v>
                </c:pt>
                <c:pt idx="1172">
                  <c:v>3000.0</c:v>
                </c:pt>
                <c:pt idx="1173">
                  <c:v>3000.0</c:v>
                </c:pt>
                <c:pt idx="1174">
                  <c:v>3000.0</c:v>
                </c:pt>
                <c:pt idx="1175">
                  <c:v>3000.0</c:v>
                </c:pt>
                <c:pt idx="1176">
                  <c:v>3000.0</c:v>
                </c:pt>
                <c:pt idx="1177">
                  <c:v>3000.0</c:v>
                </c:pt>
                <c:pt idx="1178">
                  <c:v>3000.0</c:v>
                </c:pt>
                <c:pt idx="1179">
                  <c:v>3000.0</c:v>
                </c:pt>
                <c:pt idx="1180">
                  <c:v>3000.0</c:v>
                </c:pt>
                <c:pt idx="1181">
                  <c:v>3000.0</c:v>
                </c:pt>
                <c:pt idx="1182">
                  <c:v>3000.0</c:v>
                </c:pt>
                <c:pt idx="1183">
                  <c:v>3000.0</c:v>
                </c:pt>
                <c:pt idx="1184">
                  <c:v>3000.0</c:v>
                </c:pt>
                <c:pt idx="1185">
                  <c:v>3000.0</c:v>
                </c:pt>
                <c:pt idx="1186">
                  <c:v>3000.0</c:v>
                </c:pt>
                <c:pt idx="1187">
                  <c:v>3000.0</c:v>
                </c:pt>
                <c:pt idx="1188">
                  <c:v>3000.0</c:v>
                </c:pt>
                <c:pt idx="1189">
                  <c:v>3000.0</c:v>
                </c:pt>
                <c:pt idx="1190">
                  <c:v>3000.0</c:v>
                </c:pt>
                <c:pt idx="1191">
                  <c:v>3000.0</c:v>
                </c:pt>
                <c:pt idx="1192">
                  <c:v>3000.0</c:v>
                </c:pt>
                <c:pt idx="1193">
                  <c:v>3000.0</c:v>
                </c:pt>
                <c:pt idx="1194">
                  <c:v>3000.0</c:v>
                </c:pt>
                <c:pt idx="1195">
                  <c:v>3000.0</c:v>
                </c:pt>
                <c:pt idx="1196">
                  <c:v>3000.0</c:v>
                </c:pt>
                <c:pt idx="1197">
                  <c:v>3000.0</c:v>
                </c:pt>
                <c:pt idx="1198">
                  <c:v>3000.0</c:v>
                </c:pt>
                <c:pt idx="1199">
                  <c:v>3000.0</c:v>
                </c:pt>
                <c:pt idx="1200">
                  <c:v>3000.0</c:v>
                </c:pt>
                <c:pt idx="1201">
                  <c:v>3000.0</c:v>
                </c:pt>
                <c:pt idx="1202">
                  <c:v>3000.0</c:v>
                </c:pt>
                <c:pt idx="1203">
                  <c:v>3000.0</c:v>
                </c:pt>
                <c:pt idx="1204">
                  <c:v>3000.0</c:v>
                </c:pt>
                <c:pt idx="1205">
                  <c:v>3000.0</c:v>
                </c:pt>
                <c:pt idx="1206">
                  <c:v>3000.0</c:v>
                </c:pt>
                <c:pt idx="1207">
                  <c:v>3000.0</c:v>
                </c:pt>
                <c:pt idx="1208">
                  <c:v>3000.0</c:v>
                </c:pt>
                <c:pt idx="1209">
                  <c:v>3000.0</c:v>
                </c:pt>
                <c:pt idx="1210">
                  <c:v>3000.0</c:v>
                </c:pt>
                <c:pt idx="1211">
                  <c:v>3000.0</c:v>
                </c:pt>
                <c:pt idx="1212">
                  <c:v>3000.0</c:v>
                </c:pt>
                <c:pt idx="1213">
                  <c:v>3000.0</c:v>
                </c:pt>
                <c:pt idx="1214">
                  <c:v>3000.0</c:v>
                </c:pt>
                <c:pt idx="1215">
                  <c:v>3000.0</c:v>
                </c:pt>
                <c:pt idx="1216">
                  <c:v>3000.0</c:v>
                </c:pt>
                <c:pt idx="1217">
                  <c:v>3000.0</c:v>
                </c:pt>
                <c:pt idx="1218">
                  <c:v>3000.0</c:v>
                </c:pt>
                <c:pt idx="1219">
                  <c:v>3000.0</c:v>
                </c:pt>
                <c:pt idx="1220">
                  <c:v>3000.0</c:v>
                </c:pt>
                <c:pt idx="1221">
                  <c:v>3000.0</c:v>
                </c:pt>
                <c:pt idx="1222">
                  <c:v>3000.0</c:v>
                </c:pt>
                <c:pt idx="1223">
                  <c:v>3000.0</c:v>
                </c:pt>
                <c:pt idx="1224">
                  <c:v>3000.0</c:v>
                </c:pt>
                <c:pt idx="1225">
                  <c:v>3000.0</c:v>
                </c:pt>
                <c:pt idx="1226">
                  <c:v>3000.0</c:v>
                </c:pt>
                <c:pt idx="1227">
                  <c:v>3000.0</c:v>
                </c:pt>
                <c:pt idx="1228">
                  <c:v>3000.0</c:v>
                </c:pt>
                <c:pt idx="1229">
                  <c:v>3000.0</c:v>
                </c:pt>
                <c:pt idx="1230">
                  <c:v>3000.0</c:v>
                </c:pt>
                <c:pt idx="1231">
                  <c:v>3000.0</c:v>
                </c:pt>
                <c:pt idx="1232">
                  <c:v>3000.0</c:v>
                </c:pt>
                <c:pt idx="1233">
                  <c:v>3000.0</c:v>
                </c:pt>
                <c:pt idx="1234">
                  <c:v>3000.0</c:v>
                </c:pt>
                <c:pt idx="1235">
                  <c:v>3000.0</c:v>
                </c:pt>
                <c:pt idx="1236">
                  <c:v>3000.0</c:v>
                </c:pt>
                <c:pt idx="1237">
                  <c:v>3000.0</c:v>
                </c:pt>
                <c:pt idx="1238">
                  <c:v>3000.0</c:v>
                </c:pt>
                <c:pt idx="1239">
                  <c:v>3000.0</c:v>
                </c:pt>
                <c:pt idx="1240">
                  <c:v>3000.0</c:v>
                </c:pt>
                <c:pt idx="1241">
                  <c:v>3000.0</c:v>
                </c:pt>
                <c:pt idx="1242">
                  <c:v>3000.0</c:v>
                </c:pt>
                <c:pt idx="1243">
                  <c:v>3000.0</c:v>
                </c:pt>
                <c:pt idx="1244">
                  <c:v>3000.0</c:v>
                </c:pt>
                <c:pt idx="1245">
                  <c:v>3000.0</c:v>
                </c:pt>
                <c:pt idx="1246">
                  <c:v>3000.0</c:v>
                </c:pt>
                <c:pt idx="1247">
                  <c:v>3000.0</c:v>
                </c:pt>
                <c:pt idx="1248">
                  <c:v>3000.0</c:v>
                </c:pt>
                <c:pt idx="1249">
                  <c:v>3000.0</c:v>
                </c:pt>
                <c:pt idx="1250">
                  <c:v>3000.0</c:v>
                </c:pt>
                <c:pt idx="1251">
                  <c:v>3000.0</c:v>
                </c:pt>
                <c:pt idx="1252">
                  <c:v>2987.0</c:v>
                </c:pt>
                <c:pt idx="1253">
                  <c:v>2900.0</c:v>
                </c:pt>
                <c:pt idx="1254">
                  <c:v>2827.0</c:v>
                </c:pt>
                <c:pt idx="1255">
                  <c:v>2820.0</c:v>
                </c:pt>
                <c:pt idx="1256">
                  <c:v>2800.0</c:v>
                </c:pt>
                <c:pt idx="1257">
                  <c:v>2800.0</c:v>
                </c:pt>
                <c:pt idx="1258">
                  <c:v>2800.0</c:v>
                </c:pt>
                <c:pt idx="1259">
                  <c:v>2800.0</c:v>
                </c:pt>
                <c:pt idx="1260">
                  <c:v>2800.0</c:v>
                </c:pt>
                <c:pt idx="1261">
                  <c:v>2800.0</c:v>
                </c:pt>
                <c:pt idx="1262">
                  <c:v>2800.0</c:v>
                </c:pt>
                <c:pt idx="1263">
                  <c:v>2800.0</c:v>
                </c:pt>
                <c:pt idx="1264">
                  <c:v>2750.0</c:v>
                </c:pt>
                <c:pt idx="1265">
                  <c:v>2750.0</c:v>
                </c:pt>
                <c:pt idx="1266">
                  <c:v>2750.0</c:v>
                </c:pt>
                <c:pt idx="1267">
                  <c:v>2700.0</c:v>
                </c:pt>
                <c:pt idx="1268">
                  <c:v>2700.0</c:v>
                </c:pt>
                <c:pt idx="1269">
                  <c:v>2700.0</c:v>
                </c:pt>
                <c:pt idx="1270">
                  <c:v>2658.0</c:v>
                </c:pt>
                <c:pt idx="1271">
                  <c:v>2600.0</c:v>
                </c:pt>
                <c:pt idx="1272">
                  <c:v>2600.0</c:v>
                </c:pt>
                <c:pt idx="1273">
                  <c:v>2600.0</c:v>
                </c:pt>
                <c:pt idx="1274">
                  <c:v>2600.0</c:v>
                </c:pt>
                <c:pt idx="1275">
                  <c:v>2560.0</c:v>
                </c:pt>
                <c:pt idx="1276">
                  <c:v>2550.0</c:v>
                </c:pt>
                <c:pt idx="1277">
                  <c:v>2500.0</c:v>
                </c:pt>
                <c:pt idx="1278">
                  <c:v>2500.0</c:v>
                </c:pt>
                <c:pt idx="1279">
                  <c:v>2500.0</c:v>
                </c:pt>
                <c:pt idx="1280">
                  <c:v>2500.0</c:v>
                </c:pt>
                <c:pt idx="1281">
                  <c:v>2500.0</c:v>
                </c:pt>
                <c:pt idx="1282">
                  <c:v>2500.0</c:v>
                </c:pt>
                <c:pt idx="1283">
                  <c:v>2500.0</c:v>
                </c:pt>
                <c:pt idx="1284">
                  <c:v>2500.0</c:v>
                </c:pt>
                <c:pt idx="1285">
                  <c:v>2500.0</c:v>
                </c:pt>
                <c:pt idx="1286">
                  <c:v>2500.0</c:v>
                </c:pt>
                <c:pt idx="1287">
                  <c:v>2500.0</c:v>
                </c:pt>
                <c:pt idx="1288">
                  <c:v>2500.0</c:v>
                </c:pt>
                <c:pt idx="1289">
                  <c:v>2500.0</c:v>
                </c:pt>
                <c:pt idx="1290">
                  <c:v>2500.0</c:v>
                </c:pt>
                <c:pt idx="1291">
                  <c:v>2500.0</c:v>
                </c:pt>
                <c:pt idx="1292">
                  <c:v>2500.0</c:v>
                </c:pt>
                <c:pt idx="1293">
                  <c:v>2500.0</c:v>
                </c:pt>
                <c:pt idx="1294">
                  <c:v>2500.0</c:v>
                </c:pt>
                <c:pt idx="1295">
                  <c:v>2500.0</c:v>
                </c:pt>
                <c:pt idx="1296">
                  <c:v>2500.0</c:v>
                </c:pt>
                <c:pt idx="1297">
                  <c:v>2500.0</c:v>
                </c:pt>
                <c:pt idx="1298">
                  <c:v>2500.0</c:v>
                </c:pt>
                <c:pt idx="1299">
                  <c:v>2500.0</c:v>
                </c:pt>
                <c:pt idx="1300">
                  <c:v>2500.0</c:v>
                </c:pt>
                <c:pt idx="1301">
                  <c:v>2500.0</c:v>
                </c:pt>
                <c:pt idx="1302">
                  <c:v>2500.0</c:v>
                </c:pt>
                <c:pt idx="1303">
                  <c:v>2500.0</c:v>
                </c:pt>
                <c:pt idx="1304">
                  <c:v>2500.0</c:v>
                </c:pt>
                <c:pt idx="1305">
                  <c:v>2500.0</c:v>
                </c:pt>
                <c:pt idx="1306">
                  <c:v>2500.0</c:v>
                </c:pt>
                <c:pt idx="1307">
                  <c:v>2500.0</c:v>
                </c:pt>
                <c:pt idx="1308">
                  <c:v>2500.0</c:v>
                </c:pt>
                <c:pt idx="1309">
                  <c:v>2500.0</c:v>
                </c:pt>
                <c:pt idx="1310">
                  <c:v>2500.0</c:v>
                </c:pt>
                <c:pt idx="1311">
                  <c:v>2500.0</c:v>
                </c:pt>
                <c:pt idx="1312">
                  <c:v>2500.0</c:v>
                </c:pt>
                <c:pt idx="1313">
                  <c:v>2500.0</c:v>
                </c:pt>
                <c:pt idx="1314">
                  <c:v>2500.0</c:v>
                </c:pt>
                <c:pt idx="1315">
                  <c:v>2500.0</c:v>
                </c:pt>
                <c:pt idx="1316">
                  <c:v>2500.0</c:v>
                </c:pt>
                <c:pt idx="1317">
                  <c:v>2500.0</c:v>
                </c:pt>
                <c:pt idx="1318">
                  <c:v>2500.0</c:v>
                </c:pt>
                <c:pt idx="1319">
                  <c:v>2500.0</c:v>
                </c:pt>
                <c:pt idx="1320">
                  <c:v>2500.0</c:v>
                </c:pt>
                <c:pt idx="1321">
                  <c:v>2500.0</c:v>
                </c:pt>
                <c:pt idx="1322">
                  <c:v>2500.0</c:v>
                </c:pt>
                <c:pt idx="1323">
                  <c:v>2500.0</c:v>
                </c:pt>
                <c:pt idx="1324">
                  <c:v>2500.0</c:v>
                </c:pt>
                <c:pt idx="1325">
                  <c:v>2500.0</c:v>
                </c:pt>
                <c:pt idx="1326">
                  <c:v>2500.0</c:v>
                </c:pt>
                <c:pt idx="1327">
                  <c:v>2500.0</c:v>
                </c:pt>
                <c:pt idx="1328">
                  <c:v>2500.0</c:v>
                </c:pt>
                <c:pt idx="1329">
                  <c:v>2500.0</c:v>
                </c:pt>
                <c:pt idx="1330">
                  <c:v>2500.0</c:v>
                </c:pt>
                <c:pt idx="1331">
                  <c:v>2500.0</c:v>
                </c:pt>
                <c:pt idx="1332">
                  <c:v>2500.0</c:v>
                </c:pt>
                <c:pt idx="1333">
                  <c:v>2500.0</c:v>
                </c:pt>
                <c:pt idx="1334">
                  <c:v>2500.0</c:v>
                </c:pt>
                <c:pt idx="1335">
                  <c:v>2500.0</c:v>
                </c:pt>
                <c:pt idx="1336">
                  <c:v>2500.0</c:v>
                </c:pt>
                <c:pt idx="1337">
                  <c:v>2500.0</c:v>
                </c:pt>
                <c:pt idx="1338">
                  <c:v>2500.0</c:v>
                </c:pt>
                <c:pt idx="1339">
                  <c:v>2500.0</c:v>
                </c:pt>
                <c:pt idx="1340">
                  <c:v>2500.0</c:v>
                </c:pt>
                <c:pt idx="1341">
                  <c:v>2500.0</c:v>
                </c:pt>
                <c:pt idx="1342">
                  <c:v>2500.0</c:v>
                </c:pt>
                <c:pt idx="1343">
                  <c:v>2500.0</c:v>
                </c:pt>
                <c:pt idx="1344">
                  <c:v>2500.0</c:v>
                </c:pt>
                <c:pt idx="1345">
                  <c:v>2500.0</c:v>
                </c:pt>
                <c:pt idx="1346">
                  <c:v>2500.0</c:v>
                </c:pt>
                <c:pt idx="1347">
                  <c:v>2500.0</c:v>
                </c:pt>
                <c:pt idx="1348">
                  <c:v>2500.0</c:v>
                </c:pt>
                <c:pt idx="1349">
                  <c:v>2500.0</c:v>
                </c:pt>
                <c:pt idx="1350">
                  <c:v>2500.0</c:v>
                </c:pt>
                <c:pt idx="1351">
                  <c:v>2500.0</c:v>
                </c:pt>
                <c:pt idx="1352">
                  <c:v>2500.0</c:v>
                </c:pt>
                <c:pt idx="1353">
                  <c:v>2500.0</c:v>
                </c:pt>
                <c:pt idx="1354">
                  <c:v>2500.0</c:v>
                </c:pt>
                <c:pt idx="1355">
                  <c:v>2500.0</c:v>
                </c:pt>
                <c:pt idx="1356">
                  <c:v>2500.0</c:v>
                </c:pt>
                <c:pt idx="1357">
                  <c:v>2500.0</c:v>
                </c:pt>
                <c:pt idx="1358">
                  <c:v>2500.0</c:v>
                </c:pt>
                <c:pt idx="1359">
                  <c:v>2500.0</c:v>
                </c:pt>
                <c:pt idx="1360">
                  <c:v>2500.0</c:v>
                </c:pt>
                <c:pt idx="1361">
                  <c:v>2500.0</c:v>
                </c:pt>
                <c:pt idx="1362">
                  <c:v>2500.0</c:v>
                </c:pt>
                <c:pt idx="1363">
                  <c:v>2500.0</c:v>
                </c:pt>
                <c:pt idx="1364">
                  <c:v>2500.0</c:v>
                </c:pt>
                <c:pt idx="1365">
                  <c:v>2500.0</c:v>
                </c:pt>
                <c:pt idx="1366">
                  <c:v>2500.0</c:v>
                </c:pt>
                <c:pt idx="1367">
                  <c:v>2500.0</c:v>
                </c:pt>
                <c:pt idx="1368">
                  <c:v>2500.0</c:v>
                </c:pt>
                <c:pt idx="1369">
                  <c:v>2500.0</c:v>
                </c:pt>
                <c:pt idx="1370">
                  <c:v>2500.0</c:v>
                </c:pt>
                <c:pt idx="1371">
                  <c:v>2500.0</c:v>
                </c:pt>
                <c:pt idx="1372">
                  <c:v>2500.0</c:v>
                </c:pt>
                <c:pt idx="1373">
                  <c:v>2500.0</c:v>
                </c:pt>
                <c:pt idx="1374">
                  <c:v>2500.0</c:v>
                </c:pt>
                <c:pt idx="1375">
                  <c:v>2500.0</c:v>
                </c:pt>
                <c:pt idx="1376">
                  <c:v>2500.0</c:v>
                </c:pt>
                <c:pt idx="1377">
                  <c:v>2468.0</c:v>
                </c:pt>
                <c:pt idx="1378">
                  <c:v>2450.0</c:v>
                </c:pt>
                <c:pt idx="1379">
                  <c:v>2400.0</c:v>
                </c:pt>
                <c:pt idx="1380">
                  <c:v>2400.0</c:v>
                </c:pt>
                <c:pt idx="1381">
                  <c:v>2400.0</c:v>
                </c:pt>
                <c:pt idx="1382">
                  <c:v>2350.0</c:v>
                </c:pt>
                <c:pt idx="1383">
                  <c:v>2300.0</c:v>
                </c:pt>
                <c:pt idx="1384">
                  <c:v>2300.0</c:v>
                </c:pt>
                <c:pt idx="1385">
                  <c:v>2300.0</c:v>
                </c:pt>
                <c:pt idx="1386">
                  <c:v>2300.0</c:v>
                </c:pt>
                <c:pt idx="1387">
                  <c:v>2250.0</c:v>
                </c:pt>
                <c:pt idx="1388">
                  <c:v>2220.0</c:v>
                </c:pt>
                <c:pt idx="1389">
                  <c:v>2200.0</c:v>
                </c:pt>
                <c:pt idx="1390">
                  <c:v>2200.0</c:v>
                </c:pt>
                <c:pt idx="1391">
                  <c:v>2200.0</c:v>
                </c:pt>
                <c:pt idx="1392">
                  <c:v>2200.0</c:v>
                </c:pt>
                <c:pt idx="1393">
                  <c:v>2200.0</c:v>
                </c:pt>
                <c:pt idx="1394">
                  <c:v>2200.0</c:v>
                </c:pt>
                <c:pt idx="1395">
                  <c:v>2200.0</c:v>
                </c:pt>
                <c:pt idx="1396">
                  <c:v>2200.0</c:v>
                </c:pt>
                <c:pt idx="1397">
                  <c:v>2100.0</c:v>
                </c:pt>
                <c:pt idx="1398">
                  <c:v>2100.0</c:v>
                </c:pt>
                <c:pt idx="1399">
                  <c:v>2100.0</c:v>
                </c:pt>
                <c:pt idx="1400">
                  <c:v>2100.0</c:v>
                </c:pt>
                <c:pt idx="1401">
                  <c:v>2001.0</c:v>
                </c:pt>
                <c:pt idx="1402">
                  <c:v>2000.0</c:v>
                </c:pt>
                <c:pt idx="1403">
                  <c:v>2000.0</c:v>
                </c:pt>
                <c:pt idx="1404">
                  <c:v>2000.0</c:v>
                </c:pt>
                <c:pt idx="1405">
                  <c:v>2000.0</c:v>
                </c:pt>
                <c:pt idx="1406">
                  <c:v>2000.0</c:v>
                </c:pt>
                <c:pt idx="1407">
                  <c:v>2000.0</c:v>
                </c:pt>
                <c:pt idx="1408">
                  <c:v>2000.0</c:v>
                </c:pt>
                <c:pt idx="1409">
                  <c:v>2000.0</c:v>
                </c:pt>
                <c:pt idx="1410">
                  <c:v>2000.0</c:v>
                </c:pt>
                <c:pt idx="1411">
                  <c:v>2000.0</c:v>
                </c:pt>
                <c:pt idx="1412">
                  <c:v>2000.0</c:v>
                </c:pt>
                <c:pt idx="1413">
                  <c:v>2000.0</c:v>
                </c:pt>
                <c:pt idx="1414">
                  <c:v>2000.0</c:v>
                </c:pt>
                <c:pt idx="1415">
                  <c:v>2000.0</c:v>
                </c:pt>
                <c:pt idx="1416">
                  <c:v>2000.0</c:v>
                </c:pt>
                <c:pt idx="1417">
                  <c:v>2000.0</c:v>
                </c:pt>
                <c:pt idx="1418">
                  <c:v>2000.0</c:v>
                </c:pt>
                <c:pt idx="1419">
                  <c:v>2000.0</c:v>
                </c:pt>
                <c:pt idx="1420">
                  <c:v>2000.0</c:v>
                </c:pt>
                <c:pt idx="1421">
                  <c:v>2000.0</c:v>
                </c:pt>
                <c:pt idx="1422">
                  <c:v>2000.0</c:v>
                </c:pt>
                <c:pt idx="1423">
                  <c:v>2000.0</c:v>
                </c:pt>
                <c:pt idx="1424">
                  <c:v>2000.0</c:v>
                </c:pt>
                <c:pt idx="1425">
                  <c:v>2000.0</c:v>
                </c:pt>
                <c:pt idx="1426">
                  <c:v>2000.0</c:v>
                </c:pt>
                <c:pt idx="1427">
                  <c:v>2000.0</c:v>
                </c:pt>
                <c:pt idx="1428">
                  <c:v>2000.0</c:v>
                </c:pt>
                <c:pt idx="1429">
                  <c:v>2000.0</c:v>
                </c:pt>
                <c:pt idx="1430">
                  <c:v>2000.0</c:v>
                </c:pt>
                <c:pt idx="1431">
                  <c:v>2000.0</c:v>
                </c:pt>
                <c:pt idx="1432">
                  <c:v>2000.0</c:v>
                </c:pt>
                <c:pt idx="1433">
                  <c:v>2000.0</c:v>
                </c:pt>
                <c:pt idx="1434">
                  <c:v>2000.0</c:v>
                </c:pt>
                <c:pt idx="1435">
                  <c:v>2000.0</c:v>
                </c:pt>
                <c:pt idx="1436">
                  <c:v>2000.0</c:v>
                </c:pt>
                <c:pt idx="1437">
                  <c:v>2000.0</c:v>
                </c:pt>
                <c:pt idx="1438">
                  <c:v>2000.0</c:v>
                </c:pt>
                <c:pt idx="1439">
                  <c:v>2000.0</c:v>
                </c:pt>
                <c:pt idx="1440">
                  <c:v>2000.0</c:v>
                </c:pt>
                <c:pt idx="1441">
                  <c:v>2000.0</c:v>
                </c:pt>
                <c:pt idx="1442">
                  <c:v>2000.0</c:v>
                </c:pt>
                <c:pt idx="1443">
                  <c:v>2000.0</c:v>
                </c:pt>
                <c:pt idx="1444">
                  <c:v>2000.0</c:v>
                </c:pt>
                <c:pt idx="1445">
                  <c:v>2000.0</c:v>
                </c:pt>
                <c:pt idx="1446">
                  <c:v>2000.0</c:v>
                </c:pt>
                <c:pt idx="1447">
                  <c:v>2000.0</c:v>
                </c:pt>
                <c:pt idx="1448">
                  <c:v>2000.0</c:v>
                </c:pt>
                <c:pt idx="1449">
                  <c:v>2000.0</c:v>
                </c:pt>
                <c:pt idx="1450">
                  <c:v>2000.0</c:v>
                </c:pt>
                <c:pt idx="1451">
                  <c:v>2000.0</c:v>
                </c:pt>
                <c:pt idx="1452">
                  <c:v>2000.0</c:v>
                </c:pt>
                <c:pt idx="1453">
                  <c:v>2000.0</c:v>
                </c:pt>
                <c:pt idx="1454">
                  <c:v>2000.0</c:v>
                </c:pt>
                <c:pt idx="1455">
                  <c:v>2000.0</c:v>
                </c:pt>
                <c:pt idx="1456">
                  <c:v>2000.0</c:v>
                </c:pt>
                <c:pt idx="1457">
                  <c:v>2000.0</c:v>
                </c:pt>
                <c:pt idx="1458">
                  <c:v>2000.0</c:v>
                </c:pt>
                <c:pt idx="1459">
                  <c:v>2000.0</c:v>
                </c:pt>
                <c:pt idx="1460">
                  <c:v>2000.0</c:v>
                </c:pt>
                <c:pt idx="1461">
                  <c:v>2000.0</c:v>
                </c:pt>
                <c:pt idx="1462">
                  <c:v>2000.0</c:v>
                </c:pt>
                <c:pt idx="1463">
                  <c:v>2000.0</c:v>
                </c:pt>
                <c:pt idx="1464">
                  <c:v>2000.0</c:v>
                </c:pt>
                <c:pt idx="1465">
                  <c:v>2000.0</c:v>
                </c:pt>
                <c:pt idx="1466">
                  <c:v>2000.0</c:v>
                </c:pt>
                <c:pt idx="1467">
                  <c:v>2000.0</c:v>
                </c:pt>
                <c:pt idx="1468">
                  <c:v>2000.0</c:v>
                </c:pt>
                <c:pt idx="1469">
                  <c:v>2000.0</c:v>
                </c:pt>
                <c:pt idx="1470">
                  <c:v>2000.0</c:v>
                </c:pt>
                <c:pt idx="1471">
                  <c:v>2000.0</c:v>
                </c:pt>
                <c:pt idx="1472">
                  <c:v>2000.0</c:v>
                </c:pt>
                <c:pt idx="1473">
                  <c:v>2000.0</c:v>
                </c:pt>
                <c:pt idx="1474">
                  <c:v>2000.0</c:v>
                </c:pt>
                <c:pt idx="1475">
                  <c:v>2000.0</c:v>
                </c:pt>
                <c:pt idx="1476">
                  <c:v>2000.0</c:v>
                </c:pt>
                <c:pt idx="1477">
                  <c:v>2000.0</c:v>
                </c:pt>
                <c:pt idx="1478">
                  <c:v>2000.0</c:v>
                </c:pt>
                <c:pt idx="1479">
                  <c:v>2000.0</c:v>
                </c:pt>
                <c:pt idx="1480">
                  <c:v>2000.0</c:v>
                </c:pt>
                <c:pt idx="1481">
                  <c:v>2000.0</c:v>
                </c:pt>
                <c:pt idx="1482">
                  <c:v>2000.0</c:v>
                </c:pt>
                <c:pt idx="1483">
                  <c:v>2000.0</c:v>
                </c:pt>
                <c:pt idx="1484">
                  <c:v>2000.0</c:v>
                </c:pt>
                <c:pt idx="1485">
                  <c:v>2000.0</c:v>
                </c:pt>
                <c:pt idx="1486">
                  <c:v>2000.0</c:v>
                </c:pt>
                <c:pt idx="1487">
                  <c:v>2000.0</c:v>
                </c:pt>
                <c:pt idx="1488">
                  <c:v>2000.0</c:v>
                </c:pt>
                <c:pt idx="1489">
                  <c:v>2000.0</c:v>
                </c:pt>
                <c:pt idx="1490">
                  <c:v>2000.0</c:v>
                </c:pt>
                <c:pt idx="1491">
                  <c:v>2000.0</c:v>
                </c:pt>
                <c:pt idx="1492">
                  <c:v>2000.0</c:v>
                </c:pt>
                <c:pt idx="1493">
                  <c:v>2000.0</c:v>
                </c:pt>
                <c:pt idx="1494">
                  <c:v>2000.0</c:v>
                </c:pt>
                <c:pt idx="1495">
                  <c:v>2000.0</c:v>
                </c:pt>
                <c:pt idx="1496">
                  <c:v>2000.0</c:v>
                </c:pt>
                <c:pt idx="1497">
                  <c:v>2000.0</c:v>
                </c:pt>
                <c:pt idx="1498">
                  <c:v>2000.0</c:v>
                </c:pt>
                <c:pt idx="1499">
                  <c:v>2000.0</c:v>
                </c:pt>
                <c:pt idx="1500">
                  <c:v>2000.0</c:v>
                </c:pt>
                <c:pt idx="1501">
                  <c:v>2000.0</c:v>
                </c:pt>
                <c:pt idx="1502">
                  <c:v>2000.0</c:v>
                </c:pt>
                <c:pt idx="1503">
                  <c:v>2000.0</c:v>
                </c:pt>
                <c:pt idx="1504">
                  <c:v>2000.0</c:v>
                </c:pt>
                <c:pt idx="1505">
                  <c:v>2000.0</c:v>
                </c:pt>
                <c:pt idx="1506">
                  <c:v>2000.0</c:v>
                </c:pt>
                <c:pt idx="1507">
                  <c:v>2000.0</c:v>
                </c:pt>
                <c:pt idx="1508">
                  <c:v>2000.0</c:v>
                </c:pt>
                <c:pt idx="1509">
                  <c:v>2000.0</c:v>
                </c:pt>
                <c:pt idx="1510">
                  <c:v>2000.0</c:v>
                </c:pt>
                <c:pt idx="1511">
                  <c:v>2000.0</c:v>
                </c:pt>
                <c:pt idx="1512">
                  <c:v>2000.0</c:v>
                </c:pt>
                <c:pt idx="1513">
                  <c:v>2000.0</c:v>
                </c:pt>
                <c:pt idx="1514">
                  <c:v>2000.0</c:v>
                </c:pt>
                <c:pt idx="1515">
                  <c:v>2000.0</c:v>
                </c:pt>
                <c:pt idx="1516">
                  <c:v>2000.0</c:v>
                </c:pt>
                <c:pt idx="1517">
                  <c:v>2000.0</c:v>
                </c:pt>
                <c:pt idx="1518">
                  <c:v>2000.0</c:v>
                </c:pt>
                <c:pt idx="1519">
                  <c:v>2000.0</c:v>
                </c:pt>
                <c:pt idx="1520">
                  <c:v>2000.0</c:v>
                </c:pt>
                <c:pt idx="1521">
                  <c:v>2000.0</c:v>
                </c:pt>
                <c:pt idx="1522">
                  <c:v>2000.0</c:v>
                </c:pt>
                <c:pt idx="1523">
                  <c:v>2000.0</c:v>
                </c:pt>
                <c:pt idx="1524">
                  <c:v>2000.0</c:v>
                </c:pt>
                <c:pt idx="1525">
                  <c:v>2000.0</c:v>
                </c:pt>
                <c:pt idx="1526">
                  <c:v>2000.0</c:v>
                </c:pt>
                <c:pt idx="1527">
                  <c:v>2000.0</c:v>
                </c:pt>
                <c:pt idx="1528">
                  <c:v>2000.0</c:v>
                </c:pt>
                <c:pt idx="1529">
                  <c:v>2000.0</c:v>
                </c:pt>
                <c:pt idx="1530">
                  <c:v>2000.0</c:v>
                </c:pt>
                <c:pt idx="1531">
                  <c:v>2000.0</c:v>
                </c:pt>
                <c:pt idx="1532">
                  <c:v>2000.0</c:v>
                </c:pt>
                <c:pt idx="1533">
                  <c:v>2000.0</c:v>
                </c:pt>
                <c:pt idx="1534">
                  <c:v>2000.0</c:v>
                </c:pt>
                <c:pt idx="1535">
                  <c:v>2000.0</c:v>
                </c:pt>
                <c:pt idx="1536">
                  <c:v>2000.0</c:v>
                </c:pt>
                <c:pt idx="1537">
                  <c:v>2000.0</c:v>
                </c:pt>
                <c:pt idx="1538">
                  <c:v>2000.0</c:v>
                </c:pt>
                <c:pt idx="1539">
                  <c:v>2000.0</c:v>
                </c:pt>
                <c:pt idx="1540">
                  <c:v>2000.0</c:v>
                </c:pt>
                <c:pt idx="1541">
                  <c:v>2000.0</c:v>
                </c:pt>
                <c:pt idx="1542">
                  <c:v>2000.0</c:v>
                </c:pt>
                <c:pt idx="1543">
                  <c:v>2000.0</c:v>
                </c:pt>
                <c:pt idx="1544">
                  <c:v>2000.0</c:v>
                </c:pt>
                <c:pt idx="1545">
                  <c:v>2000.0</c:v>
                </c:pt>
                <c:pt idx="1546">
                  <c:v>2000.0</c:v>
                </c:pt>
                <c:pt idx="1547">
                  <c:v>2000.0</c:v>
                </c:pt>
                <c:pt idx="1548">
                  <c:v>2000.0</c:v>
                </c:pt>
                <c:pt idx="1549">
                  <c:v>2000.0</c:v>
                </c:pt>
                <c:pt idx="1550">
                  <c:v>2000.0</c:v>
                </c:pt>
                <c:pt idx="1551">
                  <c:v>2000.0</c:v>
                </c:pt>
                <c:pt idx="1552">
                  <c:v>2000.0</c:v>
                </c:pt>
                <c:pt idx="1553">
                  <c:v>2000.0</c:v>
                </c:pt>
                <c:pt idx="1554">
                  <c:v>2000.0</c:v>
                </c:pt>
                <c:pt idx="1555">
                  <c:v>1964.47</c:v>
                </c:pt>
                <c:pt idx="1556">
                  <c:v>1960.0</c:v>
                </c:pt>
                <c:pt idx="1557">
                  <c:v>1900.0</c:v>
                </c:pt>
                <c:pt idx="1558">
                  <c:v>1900.0</c:v>
                </c:pt>
                <c:pt idx="1559">
                  <c:v>1800.0</c:v>
                </c:pt>
                <c:pt idx="1560">
                  <c:v>1800.0</c:v>
                </c:pt>
                <c:pt idx="1561">
                  <c:v>1800.0</c:v>
                </c:pt>
                <c:pt idx="1562">
                  <c:v>1800.0</c:v>
                </c:pt>
                <c:pt idx="1563">
                  <c:v>1800.0</c:v>
                </c:pt>
                <c:pt idx="1564">
                  <c:v>1800.0</c:v>
                </c:pt>
                <c:pt idx="1565">
                  <c:v>1800.0</c:v>
                </c:pt>
                <c:pt idx="1566">
                  <c:v>1800.0</c:v>
                </c:pt>
                <c:pt idx="1567">
                  <c:v>1800.0</c:v>
                </c:pt>
                <c:pt idx="1568">
                  <c:v>1800.0</c:v>
                </c:pt>
                <c:pt idx="1569">
                  <c:v>1800.0</c:v>
                </c:pt>
                <c:pt idx="1570">
                  <c:v>1750.0</c:v>
                </c:pt>
                <c:pt idx="1571">
                  <c:v>1750.0</c:v>
                </c:pt>
                <c:pt idx="1572">
                  <c:v>1750.0</c:v>
                </c:pt>
                <c:pt idx="1573">
                  <c:v>1750.0</c:v>
                </c:pt>
                <c:pt idx="1574">
                  <c:v>1700.0</c:v>
                </c:pt>
                <c:pt idx="1575">
                  <c:v>1700.0</c:v>
                </c:pt>
                <c:pt idx="1576">
                  <c:v>1700.0</c:v>
                </c:pt>
                <c:pt idx="1577">
                  <c:v>1700.0</c:v>
                </c:pt>
                <c:pt idx="1578">
                  <c:v>1650.0</c:v>
                </c:pt>
                <c:pt idx="1579">
                  <c:v>1650.0</c:v>
                </c:pt>
                <c:pt idx="1580">
                  <c:v>1650.0</c:v>
                </c:pt>
                <c:pt idx="1581">
                  <c:v>1600.0</c:v>
                </c:pt>
                <c:pt idx="1582">
                  <c:v>1600.0</c:v>
                </c:pt>
                <c:pt idx="1583">
                  <c:v>1600.0</c:v>
                </c:pt>
                <c:pt idx="1584">
                  <c:v>1600.0</c:v>
                </c:pt>
                <c:pt idx="1585">
                  <c:v>1570.79</c:v>
                </c:pt>
                <c:pt idx="1586">
                  <c:v>1570.0</c:v>
                </c:pt>
                <c:pt idx="1587">
                  <c:v>1551.0</c:v>
                </c:pt>
                <c:pt idx="1588">
                  <c:v>1550.0</c:v>
                </c:pt>
                <c:pt idx="1589">
                  <c:v>1500.0</c:v>
                </c:pt>
                <c:pt idx="1590">
                  <c:v>1500.0</c:v>
                </c:pt>
                <c:pt idx="1591">
                  <c:v>1500.0</c:v>
                </c:pt>
                <c:pt idx="1592">
                  <c:v>1500.0</c:v>
                </c:pt>
                <c:pt idx="1593">
                  <c:v>1500.0</c:v>
                </c:pt>
                <c:pt idx="1594">
                  <c:v>1500.0</c:v>
                </c:pt>
                <c:pt idx="1595">
                  <c:v>1500.0</c:v>
                </c:pt>
                <c:pt idx="1596">
                  <c:v>1500.0</c:v>
                </c:pt>
                <c:pt idx="1597">
                  <c:v>1500.0</c:v>
                </c:pt>
                <c:pt idx="1598">
                  <c:v>1500.0</c:v>
                </c:pt>
                <c:pt idx="1599">
                  <c:v>1500.0</c:v>
                </c:pt>
                <c:pt idx="1600">
                  <c:v>1500.0</c:v>
                </c:pt>
                <c:pt idx="1601">
                  <c:v>1500.0</c:v>
                </c:pt>
                <c:pt idx="1602">
                  <c:v>1500.0</c:v>
                </c:pt>
                <c:pt idx="1603">
                  <c:v>1500.0</c:v>
                </c:pt>
                <c:pt idx="1604">
                  <c:v>1500.0</c:v>
                </c:pt>
                <c:pt idx="1605">
                  <c:v>1500.0</c:v>
                </c:pt>
                <c:pt idx="1606">
                  <c:v>1500.0</c:v>
                </c:pt>
                <c:pt idx="1607">
                  <c:v>1500.0</c:v>
                </c:pt>
                <c:pt idx="1608">
                  <c:v>1500.0</c:v>
                </c:pt>
                <c:pt idx="1609">
                  <c:v>1500.0</c:v>
                </c:pt>
                <c:pt idx="1610">
                  <c:v>1500.0</c:v>
                </c:pt>
                <c:pt idx="1611">
                  <c:v>1500.0</c:v>
                </c:pt>
                <c:pt idx="1612">
                  <c:v>1500.0</c:v>
                </c:pt>
                <c:pt idx="1613">
                  <c:v>1500.0</c:v>
                </c:pt>
                <c:pt idx="1614">
                  <c:v>1500.0</c:v>
                </c:pt>
                <c:pt idx="1615">
                  <c:v>1500.0</c:v>
                </c:pt>
                <c:pt idx="1616">
                  <c:v>1500.0</c:v>
                </c:pt>
                <c:pt idx="1617">
                  <c:v>1500.0</c:v>
                </c:pt>
                <c:pt idx="1618">
                  <c:v>1500.0</c:v>
                </c:pt>
                <c:pt idx="1619">
                  <c:v>1500.0</c:v>
                </c:pt>
                <c:pt idx="1620">
                  <c:v>1500.0</c:v>
                </c:pt>
                <c:pt idx="1621">
                  <c:v>1500.0</c:v>
                </c:pt>
                <c:pt idx="1622">
                  <c:v>1500.0</c:v>
                </c:pt>
                <c:pt idx="1623">
                  <c:v>1500.0</c:v>
                </c:pt>
                <c:pt idx="1624">
                  <c:v>1500.0</c:v>
                </c:pt>
                <c:pt idx="1625">
                  <c:v>1500.0</c:v>
                </c:pt>
                <c:pt idx="1626">
                  <c:v>1500.0</c:v>
                </c:pt>
                <c:pt idx="1627">
                  <c:v>1500.0</c:v>
                </c:pt>
                <c:pt idx="1628">
                  <c:v>1500.0</c:v>
                </c:pt>
                <c:pt idx="1629">
                  <c:v>1500.0</c:v>
                </c:pt>
                <c:pt idx="1630">
                  <c:v>1500.0</c:v>
                </c:pt>
                <c:pt idx="1631">
                  <c:v>1500.0</c:v>
                </c:pt>
                <c:pt idx="1632">
                  <c:v>1500.0</c:v>
                </c:pt>
                <c:pt idx="1633">
                  <c:v>1500.0</c:v>
                </c:pt>
                <c:pt idx="1634">
                  <c:v>1500.0</c:v>
                </c:pt>
                <c:pt idx="1635">
                  <c:v>1500.0</c:v>
                </c:pt>
                <c:pt idx="1636">
                  <c:v>1500.0</c:v>
                </c:pt>
                <c:pt idx="1637">
                  <c:v>1500.0</c:v>
                </c:pt>
                <c:pt idx="1638">
                  <c:v>1500.0</c:v>
                </c:pt>
                <c:pt idx="1639">
                  <c:v>1500.0</c:v>
                </c:pt>
                <c:pt idx="1640">
                  <c:v>1500.0</c:v>
                </c:pt>
                <c:pt idx="1641">
                  <c:v>1500.0</c:v>
                </c:pt>
                <c:pt idx="1642">
                  <c:v>1500.0</c:v>
                </c:pt>
                <c:pt idx="1643">
                  <c:v>1500.0</c:v>
                </c:pt>
                <c:pt idx="1644">
                  <c:v>1500.0</c:v>
                </c:pt>
                <c:pt idx="1645">
                  <c:v>1500.0</c:v>
                </c:pt>
                <c:pt idx="1646">
                  <c:v>1500.0</c:v>
                </c:pt>
                <c:pt idx="1647">
                  <c:v>1500.0</c:v>
                </c:pt>
                <c:pt idx="1648">
                  <c:v>1500.0</c:v>
                </c:pt>
                <c:pt idx="1649">
                  <c:v>1500.0</c:v>
                </c:pt>
                <c:pt idx="1650">
                  <c:v>1500.0</c:v>
                </c:pt>
                <c:pt idx="1651">
                  <c:v>1500.0</c:v>
                </c:pt>
                <c:pt idx="1652">
                  <c:v>1500.0</c:v>
                </c:pt>
                <c:pt idx="1653">
                  <c:v>1500.0</c:v>
                </c:pt>
                <c:pt idx="1654">
                  <c:v>1500.0</c:v>
                </c:pt>
                <c:pt idx="1655">
                  <c:v>1500.0</c:v>
                </c:pt>
                <c:pt idx="1656">
                  <c:v>1500.0</c:v>
                </c:pt>
                <c:pt idx="1657">
                  <c:v>1500.0</c:v>
                </c:pt>
                <c:pt idx="1658">
                  <c:v>1500.0</c:v>
                </c:pt>
                <c:pt idx="1659">
                  <c:v>1500.0</c:v>
                </c:pt>
                <c:pt idx="1660">
                  <c:v>1500.0</c:v>
                </c:pt>
                <c:pt idx="1661">
                  <c:v>1500.0</c:v>
                </c:pt>
                <c:pt idx="1662">
                  <c:v>1500.0</c:v>
                </c:pt>
                <c:pt idx="1663">
                  <c:v>1500.0</c:v>
                </c:pt>
                <c:pt idx="1664">
                  <c:v>1500.0</c:v>
                </c:pt>
                <c:pt idx="1665">
                  <c:v>1500.0</c:v>
                </c:pt>
                <c:pt idx="1666">
                  <c:v>1500.0</c:v>
                </c:pt>
                <c:pt idx="1667">
                  <c:v>1500.0</c:v>
                </c:pt>
                <c:pt idx="1668">
                  <c:v>1500.0</c:v>
                </c:pt>
                <c:pt idx="1669">
                  <c:v>1500.0</c:v>
                </c:pt>
                <c:pt idx="1670">
                  <c:v>1500.0</c:v>
                </c:pt>
                <c:pt idx="1671">
                  <c:v>1500.0</c:v>
                </c:pt>
                <c:pt idx="1672">
                  <c:v>1500.0</c:v>
                </c:pt>
                <c:pt idx="1673">
                  <c:v>1500.0</c:v>
                </c:pt>
                <c:pt idx="1674">
                  <c:v>1500.0</c:v>
                </c:pt>
                <c:pt idx="1675">
                  <c:v>1500.0</c:v>
                </c:pt>
                <c:pt idx="1676">
                  <c:v>1500.0</c:v>
                </c:pt>
                <c:pt idx="1677">
                  <c:v>1500.0</c:v>
                </c:pt>
                <c:pt idx="1678">
                  <c:v>1500.0</c:v>
                </c:pt>
                <c:pt idx="1679">
                  <c:v>1500.0</c:v>
                </c:pt>
                <c:pt idx="1680">
                  <c:v>1500.0</c:v>
                </c:pt>
                <c:pt idx="1681">
                  <c:v>1500.0</c:v>
                </c:pt>
                <c:pt idx="1682">
                  <c:v>1500.0</c:v>
                </c:pt>
                <c:pt idx="1683">
                  <c:v>1500.0</c:v>
                </c:pt>
                <c:pt idx="1684">
                  <c:v>1500.0</c:v>
                </c:pt>
                <c:pt idx="1685">
                  <c:v>1500.0</c:v>
                </c:pt>
                <c:pt idx="1686">
                  <c:v>1500.0</c:v>
                </c:pt>
                <c:pt idx="1687">
                  <c:v>1450.0</c:v>
                </c:pt>
                <c:pt idx="1688">
                  <c:v>1400.0</c:v>
                </c:pt>
                <c:pt idx="1689">
                  <c:v>1400.0</c:v>
                </c:pt>
                <c:pt idx="1690">
                  <c:v>1395.0</c:v>
                </c:pt>
                <c:pt idx="1691">
                  <c:v>1385.0</c:v>
                </c:pt>
                <c:pt idx="1692">
                  <c:v>1350.0</c:v>
                </c:pt>
                <c:pt idx="1693">
                  <c:v>1328.0</c:v>
                </c:pt>
                <c:pt idx="1694">
                  <c:v>1300.0</c:v>
                </c:pt>
                <c:pt idx="1695">
                  <c:v>1300.0</c:v>
                </c:pt>
                <c:pt idx="1696">
                  <c:v>1300.0</c:v>
                </c:pt>
                <c:pt idx="1697">
                  <c:v>1300.0</c:v>
                </c:pt>
                <c:pt idx="1698">
                  <c:v>1300.0</c:v>
                </c:pt>
                <c:pt idx="1699">
                  <c:v>1300.0</c:v>
                </c:pt>
                <c:pt idx="1700">
                  <c:v>1300.0</c:v>
                </c:pt>
                <c:pt idx="1701">
                  <c:v>1250.0</c:v>
                </c:pt>
                <c:pt idx="1702">
                  <c:v>1250.0</c:v>
                </c:pt>
                <c:pt idx="1703">
                  <c:v>1250.0</c:v>
                </c:pt>
                <c:pt idx="1704">
                  <c:v>1250.0</c:v>
                </c:pt>
                <c:pt idx="1705">
                  <c:v>1250.0</c:v>
                </c:pt>
                <c:pt idx="1706">
                  <c:v>1250.0</c:v>
                </c:pt>
                <c:pt idx="1707">
                  <c:v>1200.0</c:v>
                </c:pt>
                <c:pt idx="1708">
                  <c:v>1200.0</c:v>
                </c:pt>
                <c:pt idx="1709">
                  <c:v>1200.0</c:v>
                </c:pt>
                <c:pt idx="1710">
                  <c:v>1200.0</c:v>
                </c:pt>
                <c:pt idx="1711">
                  <c:v>1200.0</c:v>
                </c:pt>
                <c:pt idx="1712">
                  <c:v>1200.0</c:v>
                </c:pt>
                <c:pt idx="1713">
                  <c:v>1200.0</c:v>
                </c:pt>
                <c:pt idx="1714">
                  <c:v>1200.0</c:v>
                </c:pt>
                <c:pt idx="1715">
                  <c:v>1200.0</c:v>
                </c:pt>
                <c:pt idx="1716">
                  <c:v>1200.0</c:v>
                </c:pt>
                <c:pt idx="1717">
                  <c:v>1200.0</c:v>
                </c:pt>
                <c:pt idx="1718">
                  <c:v>1200.0</c:v>
                </c:pt>
                <c:pt idx="1719">
                  <c:v>1200.0</c:v>
                </c:pt>
                <c:pt idx="1720">
                  <c:v>1200.0</c:v>
                </c:pt>
                <c:pt idx="1721">
                  <c:v>1200.0</c:v>
                </c:pt>
                <c:pt idx="1722">
                  <c:v>1200.0</c:v>
                </c:pt>
                <c:pt idx="1723">
                  <c:v>1200.0</c:v>
                </c:pt>
                <c:pt idx="1724">
                  <c:v>1200.0</c:v>
                </c:pt>
                <c:pt idx="1725">
                  <c:v>1200.0</c:v>
                </c:pt>
                <c:pt idx="1726">
                  <c:v>1200.0</c:v>
                </c:pt>
                <c:pt idx="1727">
                  <c:v>1200.0</c:v>
                </c:pt>
                <c:pt idx="1728">
                  <c:v>1200.0</c:v>
                </c:pt>
                <c:pt idx="1729">
                  <c:v>1200.0</c:v>
                </c:pt>
                <c:pt idx="1730">
                  <c:v>1200.0</c:v>
                </c:pt>
                <c:pt idx="1731">
                  <c:v>1200.0</c:v>
                </c:pt>
                <c:pt idx="1732">
                  <c:v>1200.0</c:v>
                </c:pt>
                <c:pt idx="1733">
                  <c:v>1200.0</c:v>
                </c:pt>
                <c:pt idx="1734">
                  <c:v>1200.0</c:v>
                </c:pt>
                <c:pt idx="1735">
                  <c:v>1150.0</c:v>
                </c:pt>
                <c:pt idx="1736">
                  <c:v>1100.0</c:v>
                </c:pt>
                <c:pt idx="1737">
                  <c:v>1100.0</c:v>
                </c:pt>
                <c:pt idx="1738">
                  <c:v>1100.0</c:v>
                </c:pt>
                <c:pt idx="1739">
                  <c:v>1100.0</c:v>
                </c:pt>
                <c:pt idx="1740">
                  <c:v>1100.0</c:v>
                </c:pt>
                <c:pt idx="1741">
                  <c:v>1100.0</c:v>
                </c:pt>
                <c:pt idx="1742">
                  <c:v>1100.0</c:v>
                </c:pt>
                <c:pt idx="1743">
                  <c:v>1100.0</c:v>
                </c:pt>
                <c:pt idx="1744">
                  <c:v>1070.0</c:v>
                </c:pt>
                <c:pt idx="1745">
                  <c:v>1050.0</c:v>
                </c:pt>
                <c:pt idx="1746">
                  <c:v>1050.0</c:v>
                </c:pt>
                <c:pt idx="1747">
                  <c:v>1000.0</c:v>
                </c:pt>
                <c:pt idx="1748">
                  <c:v>1000.0</c:v>
                </c:pt>
                <c:pt idx="1749">
                  <c:v>1000.0</c:v>
                </c:pt>
                <c:pt idx="1750">
                  <c:v>1000.0</c:v>
                </c:pt>
                <c:pt idx="1751">
                  <c:v>1000.0</c:v>
                </c:pt>
                <c:pt idx="1752">
                  <c:v>1000.0</c:v>
                </c:pt>
                <c:pt idx="1753">
                  <c:v>1000.0</c:v>
                </c:pt>
                <c:pt idx="1754">
                  <c:v>1000.0</c:v>
                </c:pt>
                <c:pt idx="1755">
                  <c:v>1000.0</c:v>
                </c:pt>
                <c:pt idx="1756">
                  <c:v>1000.0</c:v>
                </c:pt>
                <c:pt idx="1757">
                  <c:v>1000.0</c:v>
                </c:pt>
                <c:pt idx="1758">
                  <c:v>1000.0</c:v>
                </c:pt>
                <c:pt idx="1759">
                  <c:v>1000.0</c:v>
                </c:pt>
                <c:pt idx="1760">
                  <c:v>1000.0</c:v>
                </c:pt>
                <c:pt idx="1761">
                  <c:v>1000.0</c:v>
                </c:pt>
                <c:pt idx="1762">
                  <c:v>1000.0</c:v>
                </c:pt>
                <c:pt idx="1763">
                  <c:v>1000.0</c:v>
                </c:pt>
                <c:pt idx="1764">
                  <c:v>1000.0</c:v>
                </c:pt>
                <c:pt idx="1765">
                  <c:v>1000.0</c:v>
                </c:pt>
                <c:pt idx="1766">
                  <c:v>1000.0</c:v>
                </c:pt>
                <c:pt idx="1767">
                  <c:v>1000.0</c:v>
                </c:pt>
                <c:pt idx="1768">
                  <c:v>1000.0</c:v>
                </c:pt>
                <c:pt idx="1769">
                  <c:v>1000.0</c:v>
                </c:pt>
                <c:pt idx="1770">
                  <c:v>1000.0</c:v>
                </c:pt>
                <c:pt idx="1771">
                  <c:v>1000.0</c:v>
                </c:pt>
                <c:pt idx="1772">
                  <c:v>1000.0</c:v>
                </c:pt>
                <c:pt idx="1773">
                  <c:v>1000.0</c:v>
                </c:pt>
                <c:pt idx="1774">
                  <c:v>1000.0</c:v>
                </c:pt>
                <c:pt idx="1775">
                  <c:v>1000.0</c:v>
                </c:pt>
                <c:pt idx="1776">
                  <c:v>1000.0</c:v>
                </c:pt>
                <c:pt idx="1777">
                  <c:v>1000.0</c:v>
                </c:pt>
                <c:pt idx="1778">
                  <c:v>1000.0</c:v>
                </c:pt>
                <c:pt idx="1779">
                  <c:v>1000.0</c:v>
                </c:pt>
                <c:pt idx="1780">
                  <c:v>1000.0</c:v>
                </c:pt>
                <c:pt idx="1781">
                  <c:v>1000.0</c:v>
                </c:pt>
                <c:pt idx="1782">
                  <c:v>1000.0</c:v>
                </c:pt>
                <c:pt idx="1783">
                  <c:v>1000.0</c:v>
                </c:pt>
                <c:pt idx="1784">
                  <c:v>1000.0</c:v>
                </c:pt>
                <c:pt idx="1785">
                  <c:v>1000.0</c:v>
                </c:pt>
                <c:pt idx="1786">
                  <c:v>1000.0</c:v>
                </c:pt>
                <c:pt idx="1787">
                  <c:v>1000.0</c:v>
                </c:pt>
                <c:pt idx="1788">
                  <c:v>1000.0</c:v>
                </c:pt>
                <c:pt idx="1789">
                  <c:v>1000.0</c:v>
                </c:pt>
                <c:pt idx="1790">
                  <c:v>1000.0</c:v>
                </c:pt>
                <c:pt idx="1791">
                  <c:v>1000.0</c:v>
                </c:pt>
                <c:pt idx="1792">
                  <c:v>1000.0</c:v>
                </c:pt>
                <c:pt idx="1793">
                  <c:v>1000.0</c:v>
                </c:pt>
                <c:pt idx="1794">
                  <c:v>1000.0</c:v>
                </c:pt>
                <c:pt idx="1795">
                  <c:v>1000.0</c:v>
                </c:pt>
                <c:pt idx="1796">
                  <c:v>1000.0</c:v>
                </c:pt>
                <c:pt idx="1797">
                  <c:v>1000.0</c:v>
                </c:pt>
                <c:pt idx="1798">
                  <c:v>1000.0</c:v>
                </c:pt>
                <c:pt idx="1799">
                  <c:v>1000.0</c:v>
                </c:pt>
                <c:pt idx="1800">
                  <c:v>1000.0</c:v>
                </c:pt>
                <c:pt idx="1801">
                  <c:v>1000.0</c:v>
                </c:pt>
                <c:pt idx="1802">
                  <c:v>1000.0</c:v>
                </c:pt>
                <c:pt idx="1803">
                  <c:v>1000.0</c:v>
                </c:pt>
                <c:pt idx="1804">
                  <c:v>1000.0</c:v>
                </c:pt>
                <c:pt idx="1805">
                  <c:v>1000.0</c:v>
                </c:pt>
                <c:pt idx="1806">
                  <c:v>1000.0</c:v>
                </c:pt>
                <c:pt idx="1807">
                  <c:v>1000.0</c:v>
                </c:pt>
                <c:pt idx="1808">
                  <c:v>1000.0</c:v>
                </c:pt>
                <c:pt idx="1809">
                  <c:v>1000.0</c:v>
                </c:pt>
                <c:pt idx="1810">
                  <c:v>1000.0</c:v>
                </c:pt>
                <c:pt idx="1811">
                  <c:v>1000.0</c:v>
                </c:pt>
                <c:pt idx="1812">
                  <c:v>1000.0</c:v>
                </c:pt>
                <c:pt idx="1813">
                  <c:v>1000.0</c:v>
                </c:pt>
                <c:pt idx="1814">
                  <c:v>1000.0</c:v>
                </c:pt>
                <c:pt idx="1815">
                  <c:v>1000.0</c:v>
                </c:pt>
                <c:pt idx="1816">
                  <c:v>1000.0</c:v>
                </c:pt>
                <c:pt idx="1817">
                  <c:v>1000.0</c:v>
                </c:pt>
                <c:pt idx="1818">
                  <c:v>1000.0</c:v>
                </c:pt>
                <c:pt idx="1819">
                  <c:v>1000.0</c:v>
                </c:pt>
                <c:pt idx="1820">
                  <c:v>1000.0</c:v>
                </c:pt>
                <c:pt idx="1821">
                  <c:v>1000.0</c:v>
                </c:pt>
                <c:pt idx="1822">
                  <c:v>1000.0</c:v>
                </c:pt>
                <c:pt idx="1823">
                  <c:v>1000.0</c:v>
                </c:pt>
                <c:pt idx="1824">
                  <c:v>1000.0</c:v>
                </c:pt>
                <c:pt idx="1825">
                  <c:v>1000.0</c:v>
                </c:pt>
                <c:pt idx="1826">
                  <c:v>1000.0</c:v>
                </c:pt>
                <c:pt idx="1827">
                  <c:v>1000.0</c:v>
                </c:pt>
                <c:pt idx="1828">
                  <c:v>1000.0</c:v>
                </c:pt>
                <c:pt idx="1829">
                  <c:v>1000.0</c:v>
                </c:pt>
                <c:pt idx="1830">
                  <c:v>1000.0</c:v>
                </c:pt>
                <c:pt idx="1831">
                  <c:v>1000.0</c:v>
                </c:pt>
                <c:pt idx="1832">
                  <c:v>1000.0</c:v>
                </c:pt>
                <c:pt idx="1833">
                  <c:v>1000.0</c:v>
                </c:pt>
                <c:pt idx="1834">
                  <c:v>1000.0</c:v>
                </c:pt>
                <c:pt idx="1835">
                  <c:v>1000.0</c:v>
                </c:pt>
                <c:pt idx="1836">
                  <c:v>1000.0</c:v>
                </c:pt>
                <c:pt idx="1837">
                  <c:v>1000.0</c:v>
                </c:pt>
                <c:pt idx="1838">
                  <c:v>1000.0</c:v>
                </c:pt>
                <c:pt idx="1839">
                  <c:v>1000.0</c:v>
                </c:pt>
                <c:pt idx="1840">
                  <c:v>1000.0</c:v>
                </c:pt>
                <c:pt idx="1841">
                  <c:v>1000.0</c:v>
                </c:pt>
                <c:pt idx="1842">
                  <c:v>1000.0</c:v>
                </c:pt>
                <c:pt idx="1843">
                  <c:v>1000.0</c:v>
                </c:pt>
                <c:pt idx="1844">
                  <c:v>1000.0</c:v>
                </c:pt>
                <c:pt idx="1845">
                  <c:v>1000.0</c:v>
                </c:pt>
                <c:pt idx="1846">
                  <c:v>1000.0</c:v>
                </c:pt>
                <c:pt idx="1847">
                  <c:v>1000.0</c:v>
                </c:pt>
                <c:pt idx="1848">
                  <c:v>1000.0</c:v>
                </c:pt>
                <c:pt idx="1849">
                  <c:v>1000.0</c:v>
                </c:pt>
                <c:pt idx="1850">
                  <c:v>1000.0</c:v>
                </c:pt>
                <c:pt idx="1851">
                  <c:v>1000.0</c:v>
                </c:pt>
                <c:pt idx="1852">
                  <c:v>1000.0</c:v>
                </c:pt>
                <c:pt idx="1853">
                  <c:v>1000.0</c:v>
                </c:pt>
                <c:pt idx="1854">
                  <c:v>1000.0</c:v>
                </c:pt>
                <c:pt idx="1855">
                  <c:v>1000.0</c:v>
                </c:pt>
                <c:pt idx="1856">
                  <c:v>1000.0</c:v>
                </c:pt>
                <c:pt idx="1857">
                  <c:v>1000.0</c:v>
                </c:pt>
                <c:pt idx="1858">
                  <c:v>1000.0</c:v>
                </c:pt>
                <c:pt idx="1859">
                  <c:v>1000.0</c:v>
                </c:pt>
                <c:pt idx="1860">
                  <c:v>1000.0</c:v>
                </c:pt>
                <c:pt idx="1861">
                  <c:v>1000.0</c:v>
                </c:pt>
                <c:pt idx="1862">
                  <c:v>1000.0</c:v>
                </c:pt>
                <c:pt idx="1863">
                  <c:v>999.0</c:v>
                </c:pt>
                <c:pt idx="1864">
                  <c:v>999.0</c:v>
                </c:pt>
                <c:pt idx="1865">
                  <c:v>978.0</c:v>
                </c:pt>
                <c:pt idx="1866">
                  <c:v>960.0</c:v>
                </c:pt>
                <c:pt idx="1867">
                  <c:v>930.0</c:v>
                </c:pt>
                <c:pt idx="1868">
                  <c:v>900.0</c:v>
                </c:pt>
                <c:pt idx="1869">
                  <c:v>900.0</c:v>
                </c:pt>
                <c:pt idx="1870">
                  <c:v>900.0</c:v>
                </c:pt>
                <c:pt idx="1871">
                  <c:v>900.0</c:v>
                </c:pt>
                <c:pt idx="1872">
                  <c:v>900.0</c:v>
                </c:pt>
                <c:pt idx="1873">
                  <c:v>900.0</c:v>
                </c:pt>
                <c:pt idx="1874">
                  <c:v>900.0</c:v>
                </c:pt>
                <c:pt idx="1875">
                  <c:v>900.0</c:v>
                </c:pt>
                <c:pt idx="1876">
                  <c:v>900.0</c:v>
                </c:pt>
                <c:pt idx="1877">
                  <c:v>900.0</c:v>
                </c:pt>
                <c:pt idx="1878">
                  <c:v>850.0</c:v>
                </c:pt>
                <c:pt idx="1879">
                  <c:v>850.0</c:v>
                </c:pt>
                <c:pt idx="1880">
                  <c:v>850.0</c:v>
                </c:pt>
                <c:pt idx="1881">
                  <c:v>850.0</c:v>
                </c:pt>
                <c:pt idx="1882">
                  <c:v>850.0</c:v>
                </c:pt>
                <c:pt idx="1883">
                  <c:v>839.0</c:v>
                </c:pt>
                <c:pt idx="1884">
                  <c:v>800.0</c:v>
                </c:pt>
                <c:pt idx="1885">
                  <c:v>800.0</c:v>
                </c:pt>
                <c:pt idx="1886">
                  <c:v>800.0</c:v>
                </c:pt>
                <c:pt idx="1887">
                  <c:v>800.0</c:v>
                </c:pt>
                <c:pt idx="1888">
                  <c:v>800.0</c:v>
                </c:pt>
                <c:pt idx="1889">
                  <c:v>800.0</c:v>
                </c:pt>
                <c:pt idx="1890">
                  <c:v>800.0</c:v>
                </c:pt>
                <c:pt idx="1891">
                  <c:v>800.0</c:v>
                </c:pt>
                <c:pt idx="1892">
                  <c:v>800.0</c:v>
                </c:pt>
                <c:pt idx="1893">
                  <c:v>800.0</c:v>
                </c:pt>
                <c:pt idx="1894">
                  <c:v>800.0</c:v>
                </c:pt>
                <c:pt idx="1895">
                  <c:v>800.0</c:v>
                </c:pt>
                <c:pt idx="1896">
                  <c:v>800.0</c:v>
                </c:pt>
                <c:pt idx="1897">
                  <c:v>800.0</c:v>
                </c:pt>
                <c:pt idx="1898">
                  <c:v>800.0</c:v>
                </c:pt>
                <c:pt idx="1899">
                  <c:v>800.0</c:v>
                </c:pt>
                <c:pt idx="1900">
                  <c:v>800.0</c:v>
                </c:pt>
                <c:pt idx="1901">
                  <c:v>800.0</c:v>
                </c:pt>
                <c:pt idx="1902">
                  <c:v>800.0</c:v>
                </c:pt>
                <c:pt idx="1903">
                  <c:v>800.0</c:v>
                </c:pt>
                <c:pt idx="1904">
                  <c:v>800.0</c:v>
                </c:pt>
                <c:pt idx="1905">
                  <c:v>773.0</c:v>
                </c:pt>
                <c:pt idx="1906">
                  <c:v>750.0</c:v>
                </c:pt>
                <c:pt idx="1907">
                  <c:v>750.0</c:v>
                </c:pt>
                <c:pt idx="1908">
                  <c:v>750.0</c:v>
                </c:pt>
                <c:pt idx="1909">
                  <c:v>750.0</c:v>
                </c:pt>
                <c:pt idx="1910">
                  <c:v>750.0</c:v>
                </c:pt>
                <c:pt idx="1911">
                  <c:v>750.0</c:v>
                </c:pt>
                <c:pt idx="1912">
                  <c:v>750.0</c:v>
                </c:pt>
                <c:pt idx="1913">
                  <c:v>750.0</c:v>
                </c:pt>
                <c:pt idx="1914">
                  <c:v>750.0</c:v>
                </c:pt>
                <c:pt idx="1915">
                  <c:v>750.0</c:v>
                </c:pt>
                <c:pt idx="1916">
                  <c:v>750.0</c:v>
                </c:pt>
                <c:pt idx="1917">
                  <c:v>750.0</c:v>
                </c:pt>
                <c:pt idx="1918">
                  <c:v>750.0</c:v>
                </c:pt>
                <c:pt idx="1919">
                  <c:v>750.0</c:v>
                </c:pt>
                <c:pt idx="1920">
                  <c:v>750.0</c:v>
                </c:pt>
                <c:pt idx="1921">
                  <c:v>750.0</c:v>
                </c:pt>
                <c:pt idx="1922">
                  <c:v>750.0</c:v>
                </c:pt>
                <c:pt idx="1923">
                  <c:v>745.0</c:v>
                </c:pt>
                <c:pt idx="1924">
                  <c:v>740.0</c:v>
                </c:pt>
                <c:pt idx="1925">
                  <c:v>700.0</c:v>
                </c:pt>
                <c:pt idx="1926">
                  <c:v>700.0</c:v>
                </c:pt>
                <c:pt idx="1927">
                  <c:v>700.0</c:v>
                </c:pt>
                <c:pt idx="1928">
                  <c:v>700.0</c:v>
                </c:pt>
                <c:pt idx="1929">
                  <c:v>700.0</c:v>
                </c:pt>
                <c:pt idx="1930">
                  <c:v>700.0</c:v>
                </c:pt>
                <c:pt idx="1931">
                  <c:v>700.0</c:v>
                </c:pt>
                <c:pt idx="1932">
                  <c:v>700.0</c:v>
                </c:pt>
                <c:pt idx="1933">
                  <c:v>700.0</c:v>
                </c:pt>
                <c:pt idx="1934">
                  <c:v>700.0</c:v>
                </c:pt>
                <c:pt idx="1935">
                  <c:v>700.0</c:v>
                </c:pt>
                <c:pt idx="1936">
                  <c:v>700.0</c:v>
                </c:pt>
                <c:pt idx="1937">
                  <c:v>700.0</c:v>
                </c:pt>
                <c:pt idx="1938">
                  <c:v>700.0</c:v>
                </c:pt>
                <c:pt idx="1939">
                  <c:v>675.0</c:v>
                </c:pt>
                <c:pt idx="1940">
                  <c:v>660.0</c:v>
                </c:pt>
                <c:pt idx="1941">
                  <c:v>650.0</c:v>
                </c:pt>
                <c:pt idx="1942">
                  <c:v>650.0</c:v>
                </c:pt>
                <c:pt idx="1943">
                  <c:v>650.0</c:v>
                </c:pt>
                <c:pt idx="1944">
                  <c:v>650.0</c:v>
                </c:pt>
                <c:pt idx="1945">
                  <c:v>650.0</c:v>
                </c:pt>
                <c:pt idx="1946">
                  <c:v>620.0</c:v>
                </c:pt>
                <c:pt idx="1947">
                  <c:v>600.0</c:v>
                </c:pt>
                <c:pt idx="1948">
                  <c:v>600.0</c:v>
                </c:pt>
                <c:pt idx="1949">
                  <c:v>600.0</c:v>
                </c:pt>
                <c:pt idx="1950">
                  <c:v>600.0</c:v>
                </c:pt>
                <c:pt idx="1951">
                  <c:v>600.0</c:v>
                </c:pt>
                <c:pt idx="1952">
                  <c:v>600.0</c:v>
                </c:pt>
                <c:pt idx="1953">
                  <c:v>600.0</c:v>
                </c:pt>
                <c:pt idx="1954">
                  <c:v>600.0</c:v>
                </c:pt>
                <c:pt idx="1955">
                  <c:v>600.0</c:v>
                </c:pt>
                <c:pt idx="1956">
                  <c:v>600.0</c:v>
                </c:pt>
                <c:pt idx="1957">
                  <c:v>600.0</c:v>
                </c:pt>
                <c:pt idx="1958">
                  <c:v>600.0</c:v>
                </c:pt>
                <c:pt idx="1959">
                  <c:v>600.0</c:v>
                </c:pt>
                <c:pt idx="1960">
                  <c:v>600.0</c:v>
                </c:pt>
                <c:pt idx="1961">
                  <c:v>600.0</c:v>
                </c:pt>
                <c:pt idx="1962">
                  <c:v>600.0</c:v>
                </c:pt>
                <c:pt idx="1963">
                  <c:v>600.0</c:v>
                </c:pt>
                <c:pt idx="1964">
                  <c:v>600.0</c:v>
                </c:pt>
                <c:pt idx="1965">
                  <c:v>600.0</c:v>
                </c:pt>
                <c:pt idx="1966">
                  <c:v>600.0</c:v>
                </c:pt>
                <c:pt idx="1967">
                  <c:v>600.0</c:v>
                </c:pt>
                <c:pt idx="1968">
                  <c:v>600.0</c:v>
                </c:pt>
                <c:pt idx="1969">
                  <c:v>600.0</c:v>
                </c:pt>
                <c:pt idx="1970">
                  <c:v>600.0</c:v>
                </c:pt>
                <c:pt idx="1971">
                  <c:v>600.0</c:v>
                </c:pt>
                <c:pt idx="1972">
                  <c:v>550.0</c:v>
                </c:pt>
                <c:pt idx="1973">
                  <c:v>550.0</c:v>
                </c:pt>
                <c:pt idx="1974">
                  <c:v>550.0</c:v>
                </c:pt>
                <c:pt idx="1975">
                  <c:v>550.0</c:v>
                </c:pt>
                <c:pt idx="1976">
                  <c:v>550.0</c:v>
                </c:pt>
                <c:pt idx="1977">
                  <c:v>550.0</c:v>
                </c:pt>
                <c:pt idx="1978">
                  <c:v>500.0</c:v>
                </c:pt>
                <c:pt idx="1979">
                  <c:v>500.0</c:v>
                </c:pt>
                <c:pt idx="1980">
                  <c:v>500.0</c:v>
                </c:pt>
                <c:pt idx="1981">
                  <c:v>500.0</c:v>
                </c:pt>
                <c:pt idx="1982">
                  <c:v>500.0</c:v>
                </c:pt>
                <c:pt idx="1983">
                  <c:v>500.0</c:v>
                </c:pt>
                <c:pt idx="1984">
                  <c:v>500.0</c:v>
                </c:pt>
                <c:pt idx="1985">
                  <c:v>500.0</c:v>
                </c:pt>
                <c:pt idx="1986">
                  <c:v>500.0</c:v>
                </c:pt>
                <c:pt idx="1987">
                  <c:v>500.0</c:v>
                </c:pt>
                <c:pt idx="1988">
                  <c:v>500.0</c:v>
                </c:pt>
                <c:pt idx="1989">
                  <c:v>500.0</c:v>
                </c:pt>
                <c:pt idx="1990">
                  <c:v>500.0</c:v>
                </c:pt>
                <c:pt idx="1991">
                  <c:v>500.0</c:v>
                </c:pt>
                <c:pt idx="1992">
                  <c:v>500.0</c:v>
                </c:pt>
                <c:pt idx="1993">
                  <c:v>500.0</c:v>
                </c:pt>
                <c:pt idx="1994">
                  <c:v>500.0</c:v>
                </c:pt>
                <c:pt idx="1995">
                  <c:v>500.0</c:v>
                </c:pt>
                <c:pt idx="1996">
                  <c:v>500.0</c:v>
                </c:pt>
                <c:pt idx="1997">
                  <c:v>500.0</c:v>
                </c:pt>
                <c:pt idx="1998">
                  <c:v>500.0</c:v>
                </c:pt>
                <c:pt idx="1999">
                  <c:v>500.0</c:v>
                </c:pt>
                <c:pt idx="2000">
                  <c:v>500.0</c:v>
                </c:pt>
                <c:pt idx="2001">
                  <c:v>500.0</c:v>
                </c:pt>
                <c:pt idx="2002">
                  <c:v>500.0</c:v>
                </c:pt>
                <c:pt idx="2003">
                  <c:v>500.0</c:v>
                </c:pt>
                <c:pt idx="2004">
                  <c:v>500.0</c:v>
                </c:pt>
                <c:pt idx="2005">
                  <c:v>500.0</c:v>
                </c:pt>
                <c:pt idx="2006">
                  <c:v>500.0</c:v>
                </c:pt>
                <c:pt idx="2007">
                  <c:v>500.0</c:v>
                </c:pt>
                <c:pt idx="2008">
                  <c:v>500.0</c:v>
                </c:pt>
                <c:pt idx="2009">
                  <c:v>500.0</c:v>
                </c:pt>
                <c:pt idx="2010">
                  <c:v>500.0</c:v>
                </c:pt>
                <c:pt idx="2011">
                  <c:v>500.0</c:v>
                </c:pt>
                <c:pt idx="2012">
                  <c:v>500.0</c:v>
                </c:pt>
                <c:pt idx="2013">
                  <c:v>500.0</c:v>
                </c:pt>
                <c:pt idx="2014">
                  <c:v>500.0</c:v>
                </c:pt>
                <c:pt idx="2015">
                  <c:v>500.0</c:v>
                </c:pt>
                <c:pt idx="2016">
                  <c:v>500.0</c:v>
                </c:pt>
                <c:pt idx="2017">
                  <c:v>500.0</c:v>
                </c:pt>
                <c:pt idx="2018">
                  <c:v>500.0</c:v>
                </c:pt>
                <c:pt idx="2019">
                  <c:v>500.0</c:v>
                </c:pt>
                <c:pt idx="2020">
                  <c:v>500.0</c:v>
                </c:pt>
                <c:pt idx="2021">
                  <c:v>500.0</c:v>
                </c:pt>
                <c:pt idx="2022">
                  <c:v>500.0</c:v>
                </c:pt>
                <c:pt idx="2023">
                  <c:v>500.0</c:v>
                </c:pt>
                <c:pt idx="2024">
                  <c:v>500.0</c:v>
                </c:pt>
                <c:pt idx="2025">
                  <c:v>500.0</c:v>
                </c:pt>
                <c:pt idx="2026">
                  <c:v>500.0</c:v>
                </c:pt>
                <c:pt idx="2027">
                  <c:v>500.0</c:v>
                </c:pt>
                <c:pt idx="2028">
                  <c:v>500.0</c:v>
                </c:pt>
                <c:pt idx="2029">
                  <c:v>500.0</c:v>
                </c:pt>
                <c:pt idx="2030">
                  <c:v>500.0</c:v>
                </c:pt>
                <c:pt idx="2031">
                  <c:v>500.0</c:v>
                </c:pt>
                <c:pt idx="2032">
                  <c:v>500.0</c:v>
                </c:pt>
                <c:pt idx="2033">
                  <c:v>500.0</c:v>
                </c:pt>
                <c:pt idx="2034">
                  <c:v>500.0</c:v>
                </c:pt>
                <c:pt idx="2035">
                  <c:v>500.0</c:v>
                </c:pt>
                <c:pt idx="2036">
                  <c:v>500.0</c:v>
                </c:pt>
                <c:pt idx="2037">
                  <c:v>500.0</c:v>
                </c:pt>
                <c:pt idx="2038">
                  <c:v>500.0</c:v>
                </c:pt>
                <c:pt idx="2039">
                  <c:v>500.0</c:v>
                </c:pt>
                <c:pt idx="2040">
                  <c:v>500.0</c:v>
                </c:pt>
                <c:pt idx="2041">
                  <c:v>500.0</c:v>
                </c:pt>
                <c:pt idx="2042">
                  <c:v>500.0</c:v>
                </c:pt>
                <c:pt idx="2043">
                  <c:v>500.0</c:v>
                </c:pt>
                <c:pt idx="2044">
                  <c:v>500.0</c:v>
                </c:pt>
                <c:pt idx="2045">
                  <c:v>500.0</c:v>
                </c:pt>
                <c:pt idx="2046">
                  <c:v>500.0</c:v>
                </c:pt>
                <c:pt idx="2047">
                  <c:v>500.0</c:v>
                </c:pt>
                <c:pt idx="2048">
                  <c:v>500.0</c:v>
                </c:pt>
                <c:pt idx="2049">
                  <c:v>500.0</c:v>
                </c:pt>
                <c:pt idx="2050">
                  <c:v>500.0</c:v>
                </c:pt>
                <c:pt idx="2051">
                  <c:v>500.0</c:v>
                </c:pt>
                <c:pt idx="2052">
                  <c:v>500.0</c:v>
                </c:pt>
                <c:pt idx="2053">
                  <c:v>500.0</c:v>
                </c:pt>
                <c:pt idx="2054">
                  <c:v>500.0</c:v>
                </c:pt>
                <c:pt idx="2055">
                  <c:v>500.0</c:v>
                </c:pt>
                <c:pt idx="2056">
                  <c:v>500.0</c:v>
                </c:pt>
                <c:pt idx="2057">
                  <c:v>495.0</c:v>
                </c:pt>
                <c:pt idx="2058">
                  <c:v>480.0</c:v>
                </c:pt>
                <c:pt idx="2059">
                  <c:v>451.0</c:v>
                </c:pt>
                <c:pt idx="2060">
                  <c:v>450.0</c:v>
                </c:pt>
                <c:pt idx="2061">
                  <c:v>450.0</c:v>
                </c:pt>
                <c:pt idx="2062">
                  <c:v>420.0</c:v>
                </c:pt>
                <c:pt idx="2063">
                  <c:v>400.0</c:v>
                </c:pt>
                <c:pt idx="2064">
                  <c:v>400.0</c:v>
                </c:pt>
                <c:pt idx="2065">
                  <c:v>400.0</c:v>
                </c:pt>
                <c:pt idx="2066">
                  <c:v>400.0</c:v>
                </c:pt>
                <c:pt idx="2067">
                  <c:v>400.0</c:v>
                </c:pt>
                <c:pt idx="2068">
                  <c:v>400.0</c:v>
                </c:pt>
                <c:pt idx="2069">
                  <c:v>400.0</c:v>
                </c:pt>
                <c:pt idx="2070">
                  <c:v>400.0</c:v>
                </c:pt>
                <c:pt idx="2071">
                  <c:v>400.0</c:v>
                </c:pt>
                <c:pt idx="2072">
                  <c:v>400.0</c:v>
                </c:pt>
                <c:pt idx="2073">
                  <c:v>400.0</c:v>
                </c:pt>
                <c:pt idx="2074">
                  <c:v>400.0</c:v>
                </c:pt>
                <c:pt idx="2075">
                  <c:v>350.0</c:v>
                </c:pt>
                <c:pt idx="2076">
                  <c:v>350.0</c:v>
                </c:pt>
                <c:pt idx="2077">
                  <c:v>350.0</c:v>
                </c:pt>
                <c:pt idx="2078">
                  <c:v>350.0</c:v>
                </c:pt>
                <c:pt idx="2079">
                  <c:v>350.0</c:v>
                </c:pt>
                <c:pt idx="2080">
                  <c:v>350.0</c:v>
                </c:pt>
                <c:pt idx="2081">
                  <c:v>350.0</c:v>
                </c:pt>
                <c:pt idx="2082">
                  <c:v>350.0</c:v>
                </c:pt>
                <c:pt idx="2083">
                  <c:v>350.0</c:v>
                </c:pt>
                <c:pt idx="2084">
                  <c:v>350.0</c:v>
                </c:pt>
                <c:pt idx="2085">
                  <c:v>350.0</c:v>
                </c:pt>
                <c:pt idx="2086">
                  <c:v>350.0</c:v>
                </c:pt>
                <c:pt idx="2087">
                  <c:v>347.0</c:v>
                </c:pt>
                <c:pt idx="2088">
                  <c:v>333.0</c:v>
                </c:pt>
                <c:pt idx="2089">
                  <c:v>315.0</c:v>
                </c:pt>
                <c:pt idx="2090">
                  <c:v>300.0</c:v>
                </c:pt>
                <c:pt idx="2091">
                  <c:v>300.0</c:v>
                </c:pt>
                <c:pt idx="2092">
                  <c:v>300.0</c:v>
                </c:pt>
                <c:pt idx="2093">
                  <c:v>300.0</c:v>
                </c:pt>
                <c:pt idx="2094">
                  <c:v>300.0</c:v>
                </c:pt>
                <c:pt idx="2095">
                  <c:v>300.0</c:v>
                </c:pt>
                <c:pt idx="2096">
                  <c:v>300.0</c:v>
                </c:pt>
                <c:pt idx="2097">
                  <c:v>300.0</c:v>
                </c:pt>
                <c:pt idx="2098">
                  <c:v>300.0</c:v>
                </c:pt>
                <c:pt idx="2099">
                  <c:v>300.0</c:v>
                </c:pt>
                <c:pt idx="2100">
                  <c:v>300.0</c:v>
                </c:pt>
                <c:pt idx="2101">
                  <c:v>300.0</c:v>
                </c:pt>
                <c:pt idx="2102">
                  <c:v>300.0</c:v>
                </c:pt>
                <c:pt idx="2103">
                  <c:v>300.0</c:v>
                </c:pt>
                <c:pt idx="2104">
                  <c:v>300.0</c:v>
                </c:pt>
                <c:pt idx="2105">
                  <c:v>300.0</c:v>
                </c:pt>
                <c:pt idx="2106">
                  <c:v>300.0</c:v>
                </c:pt>
                <c:pt idx="2107">
                  <c:v>300.0</c:v>
                </c:pt>
                <c:pt idx="2108">
                  <c:v>300.0</c:v>
                </c:pt>
                <c:pt idx="2109">
                  <c:v>300.0</c:v>
                </c:pt>
                <c:pt idx="2110">
                  <c:v>300.0</c:v>
                </c:pt>
                <c:pt idx="2111">
                  <c:v>300.0</c:v>
                </c:pt>
                <c:pt idx="2112">
                  <c:v>300.0</c:v>
                </c:pt>
                <c:pt idx="2113">
                  <c:v>300.0</c:v>
                </c:pt>
                <c:pt idx="2114">
                  <c:v>300.0</c:v>
                </c:pt>
                <c:pt idx="2115">
                  <c:v>300.0</c:v>
                </c:pt>
                <c:pt idx="2116">
                  <c:v>300.0</c:v>
                </c:pt>
                <c:pt idx="2117">
                  <c:v>300.0</c:v>
                </c:pt>
                <c:pt idx="2118">
                  <c:v>300.0</c:v>
                </c:pt>
                <c:pt idx="2119">
                  <c:v>300.0</c:v>
                </c:pt>
                <c:pt idx="2120">
                  <c:v>250.0</c:v>
                </c:pt>
                <c:pt idx="2121">
                  <c:v>250.0</c:v>
                </c:pt>
                <c:pt idx="2122">
                  <c:v>250.0</c:v>
                </c:pt>
                <c:pt idx="2123">
                  <c:v>250.0</c:v>
                </c:pt>
                <c:pt idx="2124">
                  <c:v>250.0</c:v>
                </c:pt>
                <c:pt idx="2125">
                  <c:v>250.0</c:v>
                </c:pt>
                <c:pt idx="2126">
                  <c:v>250.0</c:v>
                </c:pt>
                <c:pt idx="2127">
                  <c:v>250.0</c:v>
                </c:pt>
                <c:pt idx="2128">
                  <c:v>250.0</c:v>
                </c:pt>
                <c:pt idx="2129">
                  <c:v>250.0</c:v>
                </c:pt>
                <c:pt idx="2130">
                  <c:v>250.0</c:v>
                </c:pt>
                <c:pt idx="2131">
                  <c:v>250.0</c:v>
                </c:pt>
                <c:pt idx="2132">
                  <c:v>250.0</c:v>
                </c:pt>
                <c:pt idx="2133">
                  <c:v>250.0</c:v>
                </c:pt>
                <c:pt idx="2134">
                  <c:v>250.0</c:v>
                </c:pt>
                <c:pt idx="2135">
                  <c:v>250.0</c:v>
                </c:pt>
                <c:pt idx="2136">
                  <c:v>250.0</c:v>
                </c:pt>
                <c:pt idx="2137">
                  <c:v>250.0</c:v>
                </c:pt>
                <c:pt idx="2138">
                  <c:v>225.0</c:v>
                </c:pt>
                <c:pt idx="2139">
                  <c:v>220.0</c:v>
                </c:pt>
                <c:pt idx="2140">
                  <c:v>200.0</c:v>
                </c:pt>
                <c:pt idx="2141">
                  <c:v>200.0</c:v>
                </c:pt>
                <c:pt idx="2142">
                  <c:v>200.0</c:v>
                </c:pt>
                <c:pt idx="2143">
                  <c:v>200.0</c:v>
                </c:pt>
                <c:pt idx="2144">
                  <c:v>200.0</c:v>
                </c:pt>
                <c:pt idx="2145">
                  <c:v>200.0</c:v>
                </c:pt>
                <c:pt idx="2146">
                  <c:v>200.0</c:v>
                </c:pt>
                <c:pt idx="2147">
                  <c:v>200.0</c:v>
                </c:pt>
                <c:pt idx="2148">
                  <c:v>200.0</c:v>
                </c:pt>
                <c:pt idx="2149">
                  <c:v>153.0</c:v>
                </c:pt>
                <c:pt idx="2150">
                  <c:v>150.0</c:v>
                </c:pt>
                <c:pt idx="2151">
                  <c:v>150.0</c:v>
                </c:pt>
                <c:pt idx="2152">
                  <c:v>150.0</c:v>
                </c:pt>
                <c:pt idx="2153">
                  <c:v>150.0</c:v>
                </c:pt>
                <c:pt idx="2154">
                  <c:v>150.0</c:v>
                </c:pt>
                <c:pt idx="2155">
                  <c:v>125.0</c:v>
                </c:pt>
                <c:pt idx="2156">
                  <c:v>110.0</c:v>
                </c:pt>
                <c:pt idx="2157">
                  <c:v>101.0</c:v>
                </c:pt>
                <c:pt idx="2158">
                  <c:v>100.0</c:v>
                </c:pt>
                <c:pt idx="2159">
                  <c:v>100.0</c:v>
                </c:pt>
                <c:pt idx="2160">
                  <c:v>100.0</c:v>
                </c:pt>
                <c:pt idx="2161">
                  <c:v>100.0</c:v>
                </c:pt>
                <c:pt idx="2162">
                  <c:v>100.0</c:v>
                </c:pt>
                <c:pt idx="2163">
                  <c:v>100.0</c:v>
                </c:pt>
                <c:pt idx="2164">
                  <c:v>100.0</c:v>
                </c:pt>
                <c:pt idx="2165">
                  <c:v>100.0</c:v>
                </c:pt>
                <c:pt idx="2166">
                  <c:v>100.0</c:v>
                </c:pt>
                <c:pt idx="2167">
                  <c:v>80.0</c:v>
                </c:pt>
                <c:pt idx="2168">
                  <c:v>70.0</c:v>
                </c:pt>
                <c:pt idx="2169">
                  <c:v>70.0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40.0</c:v>
                </c:pt>
                <c:pt idx="2174">
                  <c:v>25.0</c:v>
                </c:pt>
                <c:pt idx="2175">
                  <c:v>25.0</c:v>
                </c:pt>
                <c:pt idx="2176">
                  <c:v>25.0</c:v>
                </c:pt>
                <c:pt idx="2177">
                  <c:v>13.0</c:v>
                </c:pt>
                <c:pt idx="2178">
                  <c:v>10.0</c:v>
                </c:pt>
                <c:pt idx="2179">
                  <c:v>10.0</c:v>
                </c:pt>
                <c:pt idx="2180">
                  <c:v>10.0</c:v>
                </c:pt>
                <c:pt idx="2181">
                  <c:v>5.0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72965760"/>
        <c:axId val="-1068189376"/>
      </c:scatterChart>
      <c:valAx>
        <c:axId val="-1072965760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Pledged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1068189376"/>
        <c:crosses val="autoZero"/>
        <c:crossBetween val="midCat"/>
      </c:valAx>
      <c:valAx>
        <c:axId val="-10681893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Goal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1072965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1</xdr:row>
      <xdr:rowOff>171450</xdr:rowOff>
    </xdr:from>
    <xdr:to>
      <xdr:col>15</xdr:col>
      <xdr:colOff>12700</xdr:colOff>
      <xdr:row>43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28.943234375001" createdVersion="4" refreshedVersion="4" minRefreshableVersion="3" recordCount="4114">
  <cacheSource type="worksheet">
    <worksheetSource ref="A1:R4115" sheet="Data"/>
  </cacheSource>
  <cacheFields count="19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11">
        <s v="film "/>
        <s v="theater"/>
        <s v="technology"/>
        <s v="publishing"/>
        <s v="publishing "/>
        <s v="music"/>
        <s v="journalism"/>
        <s v="games"/>
        <s v="food"/>
        <s v="photography"/>
        <s v="publishing/radio "/>
      </sharedItems>
    </cacheField>
    <cacheField name="Sub-category" numFmtId="0">
      <sharedItems/>
    </cacheField>
    <cacheField name="To Goal%" numFmtId="0" formula="pledged /go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</r>
  <r>
    <x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</r>
  <r>
    <x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.05"/>
    <n v="15"/>
    <x v="0"/>
    <s v=" video/television"/>
  </r>
  <r>
    <x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</r>
  <r>
    <x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</r>
  <r>
    <x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</r>
  <r>
    <x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</r>
  <r>
    <x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</r>
  <r>
    <x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</r>
  <r>
    <x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</r>
  <r>
    <x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</r>
  <r>
    <x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</r>
  <r>
    <x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</r>
  <r>
    <x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</r>
  <r>
    <x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</r>
  <r>
    <x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.002"/>
    <n v="80.16"/>
    <x v="0"/>
    <s v=" video/television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</r>
  <r>
    <x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</r>
  <r>
    <x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</r>
  <r>
    <x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</r>
  <r>
    <x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</r>
  <r>
    <x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</r>
  <r>
    <x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</r>
  <r>
    <x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</r>
  <r>
    <x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</r>
  <r>
    <x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"/>
    <n v="13"/>
    <x v="0"/>
    <s v=" video/television"/>
  </r>
  <r>
    <x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</r>
  <r>
    <x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</r>
  <r>
    <x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</r>
  <r>
    <x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</r>
  <r>
    <x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</r>
  <r>
    <x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</r>
  <r>
    <x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</r>
  <r>
    <x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</r>
  <r>
    <x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</r>
  <r>
    <x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</r>
  <r>
    <x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</r>
  <r>
    <x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</r>
  <r>
    <x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</r>
  <r>
    <x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</r>
  <r>
    <x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</r>
  <r>
    <x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</r>
  <r>
    <x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</r>
  <r>
    <x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</r>
  <r>
    <x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</r>
  <r>
    <x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</r>
  <r>
    <x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</r>
  <r>
    <x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</r>
  <r>
    <x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</r>
  <r>
    <x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</r>
  <r>
    <x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</r>
  <r>
    <x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</r>
  <r>
    <x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</r>
  <r>
    <x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</r>
  <r>
    <x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</r>
  <r>
    <x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</r>
  <r>
    <x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.1625000000000001"/>
    <n v="116.25"/>
    <x v="0"/>
    <s v=" video/shorts"/>
  </r>
  <r>
    <x v="68"/>
    <s v="King Eider: Short Film"/>
    <s v="Black Comedy by final year students at Leeds University. _x000d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</r>
  <r>
    <x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</r>
  <r>
    <x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.272"/>
    <n v="37.411764705882355"/>
    <x v="0"/>
    <s v=" video/shorts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</r>
  <r>
    <x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"/>
    <n v="50"/>
    <x v="0"/>
    <s v=" video/shorts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</r>
  <r>
    <x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</r>
  <r>
    <x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</r>
  <r>
    <x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</r>
  <r>
    <x v="78"/>
    <s v="Daemon's scale up - Brieuc Le Meur _ Berlin"/>
    <s v="We reached our limits. Next steps are : 3 more shooting days + postproduction + cut + sound._x000d__x000d_We want to go to Cannes !_x000d__x000d_With you !"/>
    <x v="45"/>
    <x v="77"/>
    <x v="0"/>
    <s v="FR"/>
    <s v="EUR"/>
    <n v="1472751121"/>
    <n v="1471887121"/>
    <b v="0"/>
    <n v="35"/>
    <b v="1"/>
    <s v="film &amp; video/shorts"/>
    <n v="27.02"/>
    <n v="38.6"/>
    <x v="0"/>
    <s v=" video/shorts"/>
  </r>
  <r>
    <x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.27"/>
    <n v="40.268292682926827"/>
    <x v="0"/>
    <s v=" video/shorts"/>
  </r>
  <r>
    <x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.0725"/>
    <n v="273.82978723404256"/>
    <x v="0"/>
    <s v=" video/shorts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.98"/>
    <n v="53.035714285714285"/>
    <x v="0"/>
    <s v=" video/shorts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</r>
  <r>
    <x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</r>
  <r>
    <x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"/>
    <n v="71.428571428571431"/>
    <x v="0"/>
    <s v=" video/shorts"/>
  </r>
  <r>
    <x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</r>
  <r>
    <x v="86"/>
    <s v="SECOND CHANCE - DEUXIÃˆME CHANCE"/>
    <s v="Two women, two destinies connected by a letter. _x000d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</r>
  <r>
    <x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.046"/>
    <n v="104.6"/>
    <x v="0"/>
    <s v=" video/shorts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.0285714285714285"/>
    <n v="60"/>
    <x v="0"/>
    <s v=" video/shorts"/>
  </r>
  <r>
    <x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</r>
  <r>
    <x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.004"/>
    <n v="31.375"/>
    <x v="0"/>
    <s v=" video/shorts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.2"/>
    <n v="78.260869565217391"/>
    <x v="0"/>
    <s v=" video/shorts"/>
  </r>
  <r>
    <x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.052"/>
    <n v="122.32558139534883"/>
    <x v="0"/>
    <s v=" video/shorts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.04"/>
    <n v="21.666666666666668"/>
    <x v="0"/>
    <s v=" video/shorts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</r>
  <r>
    <x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.0625"/>
    <n v="53.125"/>
    <x v="0"/>
    <s v=" video/shorts"/>
  </r>
  <r>
    <x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.0625"/>
    <n v="56.666666666666664"/>
    <x v="0"/>
    <s v=" video/shorts"/>
  </r>
  <r>
    <x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</r>
  <r>
    <x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"/>
    <n v="192.30769230769232"/>
    <x v="0"/>
    <s v=" video/shorts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"/>
    <n v="100"/>
    <x v="0"/>
    <s v=" video/shorts"/>
  </r>
  <r>
    <x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</r>
  <r>
    <x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</r>
  <r>
    <x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.2"/>
    <n v="60"/>
    <x v="0"/>
    <s v=" video/shorts"/>
  </r>
  <r>
    <x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</r>
  <r>
    <x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</r>
  <r>
    <x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</r>
  <r>
    <x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</r>
  <r>
    <x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</r>
  <r>
    <x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.04"/>
    <n v="64.197530864197532"/>
    <x v="0"/>
    <s v=" video/shorts"/>
  </r>
  <r>
    <x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.41"/>
    <n v="90.384615384615387"/>
    <x v="0"/>
    <s v=" video/shorts"/>
  </r>
  <r>
    <x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</r>
  <r>
    <x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</r>
  <r>
    <x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</r>
  <r>
    <x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</r>
  <r>
    <x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</r>
  <r>
    <x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</r>
  <r>
    <x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</r>
  <r>
    <x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</r>
  <r>
    <x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</r>
  <r>
    <x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</r>
  <r>
    <x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</r>
  <r>
    <x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</r>
  <r>
    <x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</r>
  <r>
    <x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</r>
  <r>
    <x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</r>
  <r>
    <x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</r>
  <r>
    <x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</r>
  <r>
    <x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"/>
    <n v="500"/>
    <x v="0"/>
    <s v=" video/science fiction"/>
  </r>
  <r>
    <x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</r>
  <r>
    <x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</r>
  <r>
    <x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</r>
  <r>
    <x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</r>
  <r>
    <x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</r>
  <r>
    <x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</r>
  <r>
    <x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</r>
  <r>
    <x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</r>
  <r>
    <x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</r>
  <r>
    <x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</r>
  <r>
    <x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</r>
  <r>
    <x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</r>
  <r>
    <x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</r>
  <r>
    <x v="159"/>
    <s v="Rosette: Sci-Fi/Action Feature Film to Cast Hollywood Talent"/>
    <s v="Love, Robots... and Time Travel._x000d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s v=" video/drama"/>
  </r>
  <r>
    <x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1E-4"/>
    <n v="5"/>
    <x v="0"/>
    <s v=" video/drama"/>
  </r>
  <r>
    <x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0.15535714285714286"/>
    <n v="43.5"/>
    <x v="0"/>
    <s v=" video/drama"/>
  </r>
  <r>
    <x v="163"/>
    <s v="UNDIVIDED (Working Title)"/>
    <s v="Over 2.5 million Black men registered for the draft in World War II. _x000d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s v=" video/drama"/>
  </r>
  <r>
    <x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</r>
  <r>
    <x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s v=" video/drama"/>
  </r>
  <r>
    <x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0.6"/>
    <n v="3000"/>
    <x v="0"/>
    <s v=" video/drama"/>
  </r>
  <r>
    <x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1E-4"/>
    <n v="5.5"/>
    <x v="0"/>
    <s v=" video/drama"/>
  </r>
  <r>
    <x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</r>
  <r>
    <x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0.224"/>
    <n v="56"/>
    <x v="0"/>
    <s v=" video/drama"/>
  </r>
  <r>
    <x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00000000000001E-2"/>
    <n v="32.5"/>
    <x v="0"/>
    <s v=" video/drama"/>
  </r>
  <r>
    <x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.0000000000000002E-5"/>
    <n v="1"/>
    <x v="0"/>
    <s v=" video/drama"/>
  </r>
  <r>
    <x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s v=" video/drama"/>
  </r>
  <r>
    <x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s v=" video/drama"/>
  </r>
  <r>
    <x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s v=" video/drama"/>
  </r>
  <r>
    <x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</r>
  <r>
    <x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s v=" video/drama"/>
  </r>
  <r>
    <x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0.4"/>
    <n v="25.714285714285715"/>
    <x v="0"/>
    <s v=" video/drama"/>
  </r>
  <r>
    <x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s v=" video/drama"/>
  </r>
  <r>
    <x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0.2"/>
    <n v="100"/>
    <x v="0"/>
    <s v=" video/drama"/>
  </r>
  <r>
    <x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</r>
  <r>
    <x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0.21092608822670172"/>
    <n v="180.5"/>
    <x v="0"/>
    <s v=" video/drama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s v=" video/drama"/>
  </r>
  <r>
    <x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0.35855999999999999"/>
    <n v="373.5"/>
    <x v="0"/>
    <s v=" video/drama"/>
  </r>
  <r>
    <x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2E-2"/>
    <n v="25.5"/>
    <x v="0"/>
    <s v=" video/drama"/>
  </r>
  <r>
    <x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E-2"/>
    <n v="220"/>
    <x v="0"/>
    <s v=" video/drama"/>
  </r>
  <r>
    <x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s v=" video/drama"/>
  </r>
  <r>
    <x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0.16"/>
    <n v="160"/>
    <x v="0"/>
    <s v=" video/drama"/>
  </r>
  <r>
    <x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s v=" video/drama"/>
  </r>
  <r>
    <x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7E-4"/>
    <n v="69"/>
    <x v="0"/>
    <s v=" video/drama"/>
  </r>
  <r>
    <x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4.1666666666666666E-3"/>
    <n v="50"/>
    <x v="0"/>
    <s v=" video/drama"/>
  </r>
  <r>
    <x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0.05"/>
    <n v="83.333333333333329"/>
    <x v="0"/>
    <s v=" video/drama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7E-5"/>
    <n v="5.666666666666667"/>
    <x v="0"/>
    <s v=" video/drama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s v=" video/drama"/>
  </r>
  <r>
    <x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1.1999999999999999E-3"/>
    <n v="1"/>
    <x v="0"/>
    <s v=" video/drama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s v=" video/drama"/>
  </r>
  <r>
    <x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</r>
  <r>
    <x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0.1048"/>
    <n v="32.75"/>
    <x v="0"/>
    <s v=" video/drama"/>
  </r>
  <r>
    <x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E-2"/>
    <n v="46.5"/>
    <x v="0"/>
    <s v=" video/drama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s v=" video/drama"/>
  </r>
  <r>
    <x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</r>
  <r>
    <x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</r>
  <r>
    <x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s v=" video/drama"/>
  </r>
  <r>
    <x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0.2984"/>
    <n v="93.25"/>
    <x v="0"/>
    <s v=" video/drama"/>
  </r>
  <r>
    <x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</r>
  <r>
    <x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s v=" video/drama"/>
  </r>
  <r>
    <x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</r>
  <r>
    <x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s v=" video/drama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s v=" video/drama"/>
  </r>
  <r>
    <x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0.2525"/>
    <n v="91.818181818181813"/>
    <x v="0"/>
    <s v=" video/drama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</r>
  <r>
    <x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3E-4"/>
    <n v="1"/>
    <x v="0"/>
    <s v=" video/drama"/>
  </r>
  <r>
    <x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4.0000000000000002E-4"/>
    <n v="20"/>
    <x v="0"/>
    <s v=" video/drama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7E-5"/>
    <n v="1"/>
    <x v="0"/>
    <s v=" video/drama"/>
  </r>
  <r>
    <x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2.2727272727272726E-3"/>
    <n v="10"/>
    <x v="0"/>
    <s v=" video/drama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</r>
  <r>
    <x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0.02"/>
    <n v="100"/>
    <x v="0"/>
    <s v=" video/drama"/>
  </r>
  <r>
    <x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</r>
  <r>
    <x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7.1999999999999998E-3"/>
    <n v="120"/>
    <x v="0"/>
    <s v=" video/drama"/>
  </r>
  <r>
    <x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s v=" video/drama"/>
  </r>
  <r>
    <x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0.13"/>
    <n v="65"/>
    <x v="0"/>
    <s v=" video/drama"/>
  </r>
  <r>
    <x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s v=" video/drama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s v=" video/drama"/>
  </r>
  <r>
    <x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s v=" video/drama"/>
  </r>
  <r>
    <x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8.6206896551724137E-3"/>
    <n v="125"/>
    <x v="0"/>
    <s v=" video/drama"/>
  </r>
  <r>
    <x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s v=" video/drama"/>
  </r>
  <r>
    <x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s v=" video/drama"/>
  </r>
  <r>
    <x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s v=" video/drama"/>
  </r>
  <r>
    <x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4.0000000000000001E-3"/>
    <n v="30"/>
    <x v="0"/>
    <s v=" video/drama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s v=" video/drama"/>
  </r>
  <r>
    <x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E-2"/>
    <n v="15.714285714285714"/>
    <x v="0"/>
    <s v=" video/drama"/>
  </r>
  <r>
    <x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s v=" video/drama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0.40100000000000002"/>
    <n v="80.2"/>
    <x v="0"/>
    <s v=" video/drama"/>
  </r>
  <r>
    <x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s v=" video/drama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s v=" video/drama"/>
  </r>
  <r>
    <x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3.3333333333333335E-3"/>
    <n v="50"/>
    <x v="0"/>
    <s v=" video/drama"/>
  </r>
  <r>
    <x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s v=" video/drama"/>
  </r>
  <r>
    <x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0.25"/>
    <n v="50"/>
    <x v="0"/>
    <s v=" video/drama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</r>
  <r>
    <x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</r>
  <r>
    <x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</r>
  <r>
    <x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</r>
  <r>
    <x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</r>
  <r>
    <x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</r>
  <r>
    <x v="247"/>
    <s v="Deja-Vu: Dissecting Memory on Camera"/>
    <s v="A young neuroscientist attempts to reconnect with his ailing father by obsessively studying old family footage._x000d_"/>
    <x v="10"/>
    <x v="186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</r>
  <r>
    <x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</r>
  <r>
    <x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</r>
  <r>
    <x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</r>
  <r>
    <x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</r>
  <r>
    <x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</r>
  <r>
    <x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</r>
  <r>
    <x v="263"/>
    <s v="AMERICAN WINTER: A Documentary Film"/>
    <s v="We need $75,000 to finish this film on families struggling in the worst_x000d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</r>
  <r>
    <x v="264"/>
    <s v="A Moment in Her Story,  1970s Boston Women's Movement"/>
    <s v="The U.S. women's movement changed the social and cultural dialog_x000d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</r>
  <r>
    <x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</r>
  <r>
    <x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</r>
  <r>
    <x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</r>
  <r>
    <x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</r>
  <r>
    <x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</r>
  <r>
    <x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</r>
  <r>
    <x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</r>
  <r>
    <x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</r>
  <r>
    <x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</r>
  <r>
    <x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</r>
  <r>
    <x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</r>
  <r>
    <x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</r>
  <r>
    <x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</r>
  <r>
    <x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</r>
  <r>
    <x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</r>
  <r>
    <x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</r>
  <r>
    <x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</r>
  <r>
    <x v="294"/>
    <s v="Spectacular Movements documentary film"/>
    <s v="An amazing journey in Bolivia in a theater-truck._x000d_The creative soul of social movements re-imagined._x000d_The art of the youth of Teatro Trono in action."/>
    <x v="10"/>
    <x v="97"/>
    <x v="0"/>
    <s v="US"/>
    <s v="USD"/>
    <n v="1279555200"/>
    <n v="1276480894"/>
    <b v="1"/>
    <n v="50"/>
    <b v="1"/>
    <s v="film &amp; video/documentary"/>
    <n v="1"/>
    <n v="100"/>
    <x v="0"/>
    <s v=" video/documentary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</r>
  <r>
    <x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</r>
  <r>
    <x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</r>
  <r>
    <x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</r>
  <r>
    <x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</r>
  <r>
    <x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</r>
  <r>
    <x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</r>
  <r>
    <x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</r>
  <r>
    <x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</r>
  <r>
    <x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</r>
  <r>
    <x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</r>
  <r>
    <x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</r>
  <r>
    <x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</r>
  <r>
    <x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</r>
  <r>
    <x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</r>
  <r>
    <x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</r>
  <r>
    <x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</r>
  <r>
    <x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</r>
  <r>
    <x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</r>
  <r>
    <x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</r>
  <r>
    <x v="321"/>
    <s v="An Impossible Project"/>
    <s v="The more digital the world, the more analog our dreams._x000d_A feature documentary shot on 35mm film."/>
    <x v="19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</r>
  <r>
    <x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</r>
  <r>
    <x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</r>
  <r>
    <x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</r>
  <r>
    <x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</r>
  <r>
    <x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</r>
  <r>
    <x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</r>
  <r>
    <x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</r>
  <r>
    <x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</r>
  <r>
    <x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</r>
  <r>
    <x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</r>
  <r>
    <x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</r>
  <r>
    <x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</r>
  <r>
    <x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</r>
  <r>
    <x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</r>
  <r>
    <x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</r>
  <r>
    <x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</r>
  <r>
    <x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</r>
  <r>
    <x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</r>
  <r>
    <x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</r>
  <r>
    <x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</r>
  <r>
    <x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</r>
  <r>
    <x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</r>
  <r>
    <x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</r>
  <r>
    <x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</r>
  <r>
    <x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</r>
  <r>
    <x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</r>
  <r>
    <x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</r>
  <r>
    <x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</r>
  <r>
    <x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</r>
  <r>
    <x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</r>
  <r>
    <x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</r>
  <r>
    <x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</r>
  <r>
    <x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</r>
  <r>
    <x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</r>
  <r>
    <x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</r>
  <r>
    <x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</r>
  <r>
    <x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</r>
  <r>
    <x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</r>
  <r>
    <x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</r>
  <r>
    <x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</r>
  <r>
    <x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</r>
  <r>
    <x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</r>
  <r>
    <x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</r>
  <r>
    <x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</r>
  <r>
    <x v="402"/>
    <s v="DVD Jesus Alive Again: From the Last Supper to the Ascension"/>
    <s v="Help create a new holiday classic -  _x000d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</r>
  <r>
    <x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</r>
  <r>
    <x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</r>
  <r>
    <x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</r>
  <r>
    <x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</r>
  <r>
    <x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</r>
  <r>
    <x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</r>
  <r>
    <x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</r>
  <r>
    <x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</r>
  <r>
    <x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</r>
  <r>
    <x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</r>
  <r>
    <x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</r>
  <r>
    <x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</r>
  <r>
    <x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</r>
  <r>
    <x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</r>
  <r>
    <x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</r>
  <r>
    <x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</r>
  <r>
    <x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</r>
  <r>
    <x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</r>
  <r>
    <x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4"/>
    <n v="3"/>
    <x v="0"/>
    <s v=" video/animation"/>
  </r>
  <r>
    <x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s v=" video/animation"/>
  </r>
  <r>
    <x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</r>
  <r>
    <x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s v=" video/animation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E-2"/>
    <n v="4.8"/>
    <x v="0"/>
    <s v=" video/animation"/>
  </r>
  <r>
    <x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</r>
  <r>
    <x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</r>
  <r>
    <x v="433"/>
    <s v="Le Legend of le Dragon Slayers"/>
    <s v="A 3D Animation._x000d_3 Main characters: Josh, Jessie, and Rosa._x000d_Genre: Action/eerie/adventure/suspense_x000d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s v=" video/animation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0.05"/>
    <n v="62.5"/>
    <x v="0"/>
    <s v=" video/animation"/>
  </r>
  <r>
    <x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</r>
  <r>
    <x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s v=" video/animation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s v=" video/animation"/>
  </r>
  <r>
    <x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</r>
  <r>
    <x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s v=" video/animation"/>
  </r>
  <r>
    <x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1E-3"/>
    <n v="5"/>
    <x v="0"/>
    <s v=" video/animation"/>
  </r>
  <r>
    <x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s v=" video/animation"/>
  </r>
  <r>
    <x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</r>
  <r>
    <x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1E-3"/>
    <n v="5"/>
    <x v="0"/>
    <s v=" video/animation"/>
  </r>
  <r>
    <x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0.05"/>
    <n v="50"/>
    <x v="0"/>
    <s v=" video/animation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</r>
  <r>
    <x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</r>
  <r>
    <x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</r>
  <r>
    <x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</r>
  <r>
    <x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</r>
  <r>
    <x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s v=" video/animation"/>
  </r>
  <r>
    <x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0.64"/>
    <n v="40"/>
    <x v="0"/>
    <s v=" video/animation"/>
  </r>
  <r>
    <x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</r>
  <r>
    <x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</r>
  <r>
    <x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</r>
  <r>
    <x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s v=" video/animation"/>
  </r>
  <r>
    <x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</r>
  <r>
    <x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s v=" video/animation"/>
  </r>
  <r>
    <x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s v=" video/animation"/>
  </r>
  <r>
    <x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</r>
  <r>
    <x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</r>
  <r>
    <x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0.26953125"/>
    <n v="17.25"/>
    <x v="0"/>
    <s v=" video/animation"/>
  </r>
  <r>
    <x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7.6E-3"/>
    <n v="15.2"/>
    <x v="0"/>
    <s v=" video/animation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s v=" video/animation"/>
  </r>
  <r>
    <x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s v=" video/animation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</r>
  <r>
    <x v="471"/>
    <s v="Red Origins"/>
    <s v="Three kids try to stop Mazi Mbe's plan to restore Africa to its original state where Tricksters &amp; Spirits ruled_x000d_and Juju was law."/>
    <x v="56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E-2"/>
    <n v="61.5"/>
    <x v="0"/>
    <s v=" video/animation"/>
  </r>
  <r>
    <x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s v=" video/animation"/>
  </r>
  <r>
    <x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</r>
  <r>
    <x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s v=" video/animation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s v=" video/animation"/>
  </r>
  <r>
    <x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0.3256"/>
    <n v="88.8"/>
    <x v="0"/>
    <s v=" video/animation"/>
  </r>
  <r>
    <x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</r>
  <r>
    <x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</r>
  <r>
    <x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1E-3"/>
    <n v="10"/>
    <x v="0"/>
    <s v=" video/animation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</r>
  <r>
    <x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s v=" video/animation"/>
  </r>
  <r>
    <x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s v=" video/animation"/>
  </r>
  <r>
    <x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</r>
  <r>
    <x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s v=" video/animation"/>
  </r>
  <r>
    <x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s v=" video/animation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s v=" video/animation"/>
  </r>
  <r>
    <x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s v=" video/animation"/>
  </r>
  <r>
    <x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</r>
  <r>
    <x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s v=" video/animation"/>
  </r>
  <r>
    <x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</r>
  <r>
    <x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</r>
  <r>
    <x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s v=" video/animation"/>
  </r>
  <r>
    <x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5E-2"/>
    <n v="57.5"/>
    <x v="0"/>
    <s v=" video/animation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</r>
  <r>
    <x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</r>
  <r>
    <x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1.25E-3"/>
    <n v="250"/>
    <x v="0"/>
    <s v=" video/animation"/>
  </r>
  <r>
    <x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</r>
  <r>
    <x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2E-3"/>
    <n v="10"/>
    <x v="0"/>
    <s v=" video/animation"/>
  </r>
  <r>
    <x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s v=" video/animation"/>
  </r>
  <r>
    <x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0.03"/>
    <n v="30"/>
    <x v="0"/>
    <s v=" video/animation"/>
  </r>
  <r>
    <x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</r>
  <r>
    <x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</r>
  <r>
    <x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</r>
  <r>
    <x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</r>
  <r>
    <x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s v=" video/animation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</r>
  <r>
    <x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s v=" video/animation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</r>
  <r>
    <x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.0464"/>
    <n v="93.428571428571431"/>
    <x v="1"/>
    <s v="plays"/>
  </r>
  <r>
    <x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.206"/>
    <n v="71.785714285714292"/>
    <x v="1"/>
    <s v="plays"/>
  </r>
  <r>
    <x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"/>
    <n v="1000"/>
    <x v="1"/>
    <s v="plays"/>
  </r>
  <r>
    <x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.0085"/>
    <n v="63.829113924050631"/>
    <x v="1"/>
    <s v="plays"/>
  </r>
  <r>
    <x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x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"/>
    <n v="129.03225806451613"/>
    <x v="1"/>
    <s v="plays"/>
  </r>
  <r>
    <x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.002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.0242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.00644"/>
    <n v="25.161000000000001"/>
    <x v="1"/>
    <s v="plays"/>
  </r>
  <r>
    <x v="540"/>
    <s v="hap's- Whats the program?"/>
    <s v="There are so many dilemmas in life- what to do, where to go? _x000d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E-5"/>
    <n v="1"/>
    <x v="2"/>
    <s v="web"/>
  </r>
  <r>
    <x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5.5555555555555558E-3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8E-6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3.1818181818181819E-3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E-2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63E-4"/>
    <n v="26"/>
    <x v="2"/>
    <s v="web"/>
  </r>
  <r>
    <x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s v="web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8.9999999999999998E-4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E-2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7.0000000000000001E-3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x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s v="web"/>
  </r>
  <r>
    <x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4.9199999999999999E-3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s v="web"/>
  </r>
  <r>
    <x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000000000000001E-2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9.1066666666666674E-3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5E-4"/>
    <n v="50"/>
    <x v="2"/>
    <s v="web"/>
  </r>
  <r>
    <x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4"/>
    <n v="4"/>
    <x v="2"/>
    <s v="web"/>
  </r>
  <r>
    <x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3.6666666666666666E-3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62E-4"/>
    <n v="34"/>
    <x v="2"/>
    <s v="web"/>
  </r>
  <r>
    <x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5"/>
    <n v="1"/>
    <x v="2"/>
    <s v="web"/>
  </r>
  <r>
    <x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s v="web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2.0000000000000001E-4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d_ever.&quot;"/>
    <x v="142"/>
    <x v="435"/>
    <x v="2"/>
    <s v="NZ"/>
    <s v="NZD"/>
    <n v="1452942000"/>
    <n v="1449785223"/>
    <b v="0"/>
    <n v="5"/>
    <b v="0"/>
    <s v="technology/web"/>
    <n v="0.01"/>
    <n v="49"/>
    <x v="2"/>
    <s v="web"/>
  </r>
  <r>
    <x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8.0000000000000002E-3"/>
    <n v="20"/>
    <x v="2"/>
    <s v="web"/>
  </r>
  <r>
    <x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1.6705882352941177E-3"/>
    <n v="142"/>
    <x v="2"/>
    <s v="web"/>
  </r>
  <r>
    <x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4.2399999999999998E-3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7.1556350626118068E-3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4.3166666666666666E-3"/>
    <n v="64.75"/>
    <x v="2"/>
    <s v="web"/>
  </r>
  <r>
    <x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00000000000001E-5"/>
    <n v="1"/>
    <x v="2"/>
    <s v="web"/>
  </r>
  <r>
    <x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2E-3"/>
    <n v="10"/>
    <x v="2"/>
    <s v="web"/>
  </r>
  <r>
    <x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4"/>
    <n v="2"/>
    <x v="2"/>
    <s v="web"/>
  </r>
  <r>
    <x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4E-2"/>
    <n v="35"/>
    <x v="2"/>
    <s v="web"/>
  </r>
  <r>
    <x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2E-4"/>
    <n v="1"/>
    <x v="2"/>
    <s v="web"/>
  </r>
  <r>
    <x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s v="web"/>
  </r>
  <r>
    <x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s v="web"/>
  </r>
  <r>
    <x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4"/>
    <n v="1"/>
    <x v="2"/>
    <s v="web"/>
  </r>
  <r>
    <x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0.01"/>
    <n v="5"/>
    <x v="2"/>
    <s v="web"/>
  </r>
  <r>
    <x v="585"/>
    <s v="Link Card"/>
    <s v="SAVE UP TO 40% WHEN YOU SPEND!_x000d__x000d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s v="web"/>
  </r>
  <r>
    <x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5.5999999999999999E-3"/>
    <n v="14"/>
    <x v="2"/>
    <s v="web"/>
  </r>
  <r>
    <x v="587"/>
    <s v="Waitresses.com"/>
    <s v="Waitresses.com is an online community devoted to servers around the world. Learn. Connect. Work. Travel. Share._x000d__x000d_Make a pledge today!"/>
    <x v="11"/>
    <x v="444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3E-2"/>
    <n v="150.5"/>
    <x v="2"/>
    <s v="web"/>
  </r>
  <r>
    <x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4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7E-4"/>
    <n v="30.5"/>
    <x v="2"/>
    <s v="web"/>
  </r>
  <r>
    <x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3E-2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0.23"/>
    <n v="16.428571428571427"/>
    <x v="2"/>
    <s v="web"/>
  </r>
  <r>
    <x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1.0399999999999999E-3"/>
    <n v="13"/>
    <x v="2"/>
    <s v="web"/>
  </r>
  <r>
    <x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4.2599999999999999E-3"/>
    <n v="53.25"/>
    <x v="2"/>
    <s v="web"/>
  </r>
  <r>
    <x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2.9999999999999997E-4"/>
    <n v="3"/>
    <x v="2"/>
    <s v="web"/>
  </r>
  <r>
    <x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2.6666666666666666E-3"/>
    <n v="10"/>
    <x v="2"/>
    <s v="web"/>
  </r>
  <r>
    <x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0.34"/>
    <n v="121.42857142857143"/>
    <x v="2"/>
    <s v="web"/>
  </r>
  <r>
    <x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4"/>
    <n v="15.5"/>
    <x v="2"/>
    <s v="web"/>
  </r>
  <r>
    <x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0.0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E-2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s v="web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s v="web"/>
  </r>
  <r>
    <x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00000000000001E-2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2E-3"/>
    <n v="10"/>
    <x v="2"/>
    <s v="web"/>
  </r>
  <r>
    <x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s v="web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9.7400000000000004E-3"/>
    <n v="292.2"/>
    <x v="2"/>
    <s v="web"/>
  </r>
  <r>
    <x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6.41025641025641E-3"/>
    <n v="5"/>
    <x v="2"/>
    <s v="web"/>
  </r>
  <r>
    <x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s v="web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s v="web"/>
  </r>
  <r>
    <x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s v="web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s v="web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0.03"/>
    <n v="20"/>
    <x v="2"/>
    <s v="web"/>
  </r>
  <r>
    <x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s v="web"/>
  </r>
  <r>
    <x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8E-7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0.0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E-2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s v="web"/>
  </r>
  <r>
    <x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s v="web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2.0000000000000001E-4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1.75E-3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08E-4"/>
    <n v="10"/>
    <x v="2"/>
    <s v="web"/>
  </r>
  <r>
    <x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E-2"/>
    <n v="76.666666666666671"/>
    <x v="2"/>
    <s v="web"/>
  </r>
  <r>
    <x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s v="web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0.1245"/>
    <n v="49.8"/>
    <x v="2"/>
    <s v="web"/>
  </r>
  <r>
    <x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2.0000000000000001E-4"/>
    <n v="1"/>
    <x v="2"/>
    <s v="web"/>
  </r>
  <r>
    <x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7E-5"/>
    <n v="2"/>
    <x v="2"/>
    <s v="web"/>
  </r>
  <r>
    <x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2E-3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s v="web"/>
  </r>
  <r>
    <x v="638"/>
    <s v="W (Canceled)"/>
    <s v="O0"/>
    <x v="61"/>
    <x v="461"/>
    <x v="1"/>
    <s v="DE"/>
    <s v="EUR"/>
    <n v="1490447662"/>
    <n v="1485267262"/>
    <b v="0"/>
    <n v="6"/>
    <b v="0"/>
    <s v="technology/web"/>
    <n v="9.0000000000000006E-5"/>
    <n v="3"/>
    <x v="2"/>
    <s v="web"/>
  </r>
  <r>
    <x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5E-7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x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x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x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x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x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x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x v="669"/>
    <s v="Christian DiLusso Watches"/>
    <s v="Beautiful automatic watches, made for every moment._x000d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x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x v="676"/>
    <s v="NapTime: the first baby monitor that takes care of parents"/>
    <s v="Having a baby or looking for the perfect gift for a baby shower?_x000d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x v="677"/>
    <s v="World's first Heated Jacket managed by Smartphone"/>
    <s v="Sinapsi is the first heated jacket designed in Italy._x000d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x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1.06E-3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x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x v="686"/>
    <s v="Vivi di Cuore - Heart Rate Watch"/>
    <s v="La tua giornata sportiva monitorata nel tuo polso??!!!_x000d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x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x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x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x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x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x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x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s v="wearables"/>
  </r>
  <r>
    <x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x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x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x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x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x v="724"/>
    <s v="The Adventure Access Guide: How to Walk Across America"/>
    <s v="We are creating the Adventure Access Trail, a new walking trail from Boston to San Francisco.  _x000d_http://adventureaccess.org"/>
    <x v="39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x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.3065"/>
    <n v="43.55"/>
    <x v="3"/>
    <s v="nonfiction"/>
  </r>
  <r>
    <x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x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x v="735"/>
    <s v="TOP FUEL FOR LIFE - Life Lessons from a Crew Chief"/>
    <s v="TOP FUEL FOR LIFE â€¦ a true story of victory, unimaginable loss_x000d_and the epiphany that changed everything."/>
    <x v="171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x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 / nonfiction"/>
    <n v="1.0740000000000001"/>
    <n v="169.57894736842104"/>
    <x v="4"/>
    <s v=" nonfiction"/>
  </r>
  <r>
    <x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x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x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x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x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x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s v="fiction"/>
  </r>
  <r>
    <x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s v="fiction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x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s v="fiction"/>
  </r>
  <r>
    <x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s v="fiction"/>
  </r>
  <r>
    <x v="767"/>
    <s v="Jury of Peers: A Novel of Online Justice"/>
    <s v="Jury of Peers is a complete novel, and it's good._x000d_All it needs now?  _x000d_More readers.  About ten million more._x000d_Let's get 'em."/>
    <x v="10"/>
    <x v="571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s v="fiction"/>
  </r>
  <r>
    <x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s v="fiction"/>
  </r>
  <r>
    <x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x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x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x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x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.04"/>
    <n v="38.518518518518519"/>
    <x v="5"/>
    <s v="rock"/>
  </r>
  <r>
    <x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.3315375"/>
    <n v="42.609200000000001"/>
    <x v="5"/>
    <s v="rock"/>
  </r>
  <r>
    <x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"/>
    <n v="50"/>
    <x v="5"/>
    <s v="rock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.4813333333333334"/>
    <n v="63.485714285714288"/>
    <x v="5"/>
    <s v="rock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.0249999999999999"/>
    <n v="102.5"/>
    <x v="5"/>
    <s v="rock"/>
  </r>
  <r>
    <x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.8062799999999999"/>
    <n v="31.142758620689655"/>
    <x v="5"/>
    <s v="rock"/>
  </r>
  <r>
    <x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.4279999999999999"/>
    <n v="162.27272727272728"/>
    <x v="5"/>
    <s v="rock"/>
  </r>
  <r>
    <x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.1416666666666666"/>
    <n v="80.588235294117652"/>
    <x v="5"/>
    <s v="rock"/>
  </r>
  <r>
    <x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.03505"/>
    <n v="59.85441176470588"/>
    <x v="5"/>
    <s v="rock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.0941176470588236"/>
    <n v="132.85714285714286"/>
    <x v="5"/>
    <s v="rock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.443746"/>
    <n v="92.547820512820508"/>
    <x v="5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.0386666666666666"/>
    <n v="60.859375"/>
    <x v="5"/>
    <s v="rock"/>
  </r>
  <r>
    <x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.0044440000000001"/>
    <n v="41.851833333333339"/>
    <x v="5"/>
    <s v="rock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.0277927272727272"/>
    <n v="88.325937499999995"/>
    <x v="5"/>
    <s v="rock"/>
  </r>
  <r>
    <x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.0531250000000001"/>
    <n v="158.96226415094338"/>
    <x v="5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.1178571428571429"/>
    <n v="85.054347826086953"/>
    <x v="5"/>
    <s v="rock"/>
  </r>
  <r>
    <x v="796"/>
    <s v="Madrone: New Album for 2013"/>
    <s v="Madrone is an independent band creating melodic, emotional, _x000d_alternative-rock needing your help to finish their new album."/>
    <x v="3"/>
    <x v="593"/>
    <x v="0"/>
    <s v="US"/>
    <s v="USD"/>
    <n v="1379279400"/>
    <n v="1376687485"/>
    <b v="0"/>
    <n v="90"/>
    <b v="1"/>
    <s v="music/rock"/>
    <n v="1.0135000000000001"/>
    <n v="112.61111111111111"/>
    <x v="5"/>
    <s v="rock"/>
  </r>
  <r>
    <x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.0753333333333333"/>
    <n v="45.436619718309856"/>
    <x v="5"/>
    <s v="rock"/>
  </r>
  <r>
    <x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.1488571428571428"/>
    <n v="46.218390804597703"/>
    <x v="5"/>
    <s v="rock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.0002"/>
    <n v="178.60714285714286"/>
    <x v="5"/>
    <s v="rock"/>
  </r>
  <r>
    <x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.5213333333333334"/>
    <n v="40.75"/>
    <x v="5"/>
    <s v="rock"/>
  </r>
  <r>
    <x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.1152149999999998"/>
    <n v="43.733921568627444"/>
    <x v="5"/>
    <s v="rock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.0133333333333334"/>
    <n v="81.066666666666663"/>
    <x v="5"/>
    <s v="rock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.232608695652174"/>
    <n v="74.60526315789474"/>
    <x v="5"/>
    <s v="rock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"/>
    <n v="305.55555555555554"/>
    <x v="5"/>
    <s v="rock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.05"/>
    <n v="58.333333333333336"/>
    <x v="5"/>
    <s v="rock"/>
  </r>
  <r>
    <x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.0443750000000001"/>
    <n v="117.67605633802818"/>
    <x v="5"/>
    <s v="rock"/>
  </r>
  <r>
    <x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.05125"/>
    <n v="73.771929824561397"/>
    <x v="5"/>
    <s v="rock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"/>
    <n v="104.65116279069767"/>
    <x v="5"/>
    <s v="rock"/>
  </r>
  <r>
    <x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.03775"/>
    <n v="79.82692307692308"/>
    <x v="5"/>
    <s v="rock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.05"/>
    <n v="58.333333333333336"/>
    <x v="5"/>
    <s v="rock"/>
  </r>
  <r>
    <x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.04"/>
    <n v="86.666666666666671"/>
    <x v="5"/>
    <s v="rock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.5183333333333333"/>
    <n v="27.606060606060606"/>
    <x v="5"/>
    <s v="rock"/>
  </r>
  <r>
    <x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.59996"/>
    <n v="24.999375000000001"/>
    <x v="5"/>
    <s v="rock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.2729999999999999"/>
    <n v="45.464285714285715"/>
    <x v="5"/>
    <s v="rock"/>
  </r>
  <r>
    <x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.07"/>
    <n v="99.534883720930239"/>
    <x v="5"/>
    <s v="rock"/>
  </r>
  <r>
    <x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.1512214285714286"/>
    <n v="39.31"/>
    <x v="5"/>
    <s v="rock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.3711066666666665"/>
    <n v="89.419999999999987"/>
    <x v="5"/>
    <s v="rock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.5571428571428572"/>
    <n v="28.684210526315791"/>
    <x v="5"/>
    <s v="rock"/>
  </r>
  <r>
    <x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.0874999999999999"/>
    <n v="31.071428571428573"/>
    <x v="5"/>
    <s v="rock"/>
  </r>
  <r>
    <x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.3405"/>
    <n v="70.55263157894737"/>
    <x v="5"/>
    <s v="rock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"/>
    <n v="224.12820512820514"/>
    <x v="5"/>
    <s v="rock"/>
  </r>
  <r>
    <x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.1916666666666667"/>
    <n v="51.811594202898547"/>
    <x v="5"/>
    <s v="rock"/>
  </r>
  <r>
    <x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.7949999999999999"/>
    <n v="43.515151515151516"/>
    <x v="5"/>
    <s v="rock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.3438124999999999"/>
    <n v="39.816666666666663"/>
    <x v="5"/>
    <s v="rock"/>
  </r>
  <r>
    <x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.0043200000000001"/>
    <n v="126.8080808080808"/>
    <x v="5"/>
    <s v="rock"/>
  </r>
  <r>
    <x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.0145454545454546"/>
    <n v="113.87755102040816"/>
    <x v="5"/>
    <s v="rock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.0333333333333334"/>
    <n v="28.181818181818183"/>
    <x v="5"/>
    <s v="rock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.07"/>
    <n v="36.60526315789474"/>
    <x v="5"/>
    <s v="rock"/>
  </r>
  <r>
    <x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.04"/>
    <n v="32.5"/>
    <x v="5"/>
    <s v="rock"/>
  </r>
  <r>
    <x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.0783333333333334"/>
    <n v="60.65625"/>
    <x v="5"/>
    <s v="rock"/>
  </r>
  <r>
    <x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.3333333333333335"/>
    <n v="175"/>
    <x v="5"/>
    <s v="rock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.0060706666666666"/>
    <n v="97.993896103896105"/>
    <x v="5"/>
    <s v="rock"/>
  </r>
  <r>
    <x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.0166666666666666"/>
    <n v="148.78048780487805"/>
    <x v="5"/>
    <s v="rock"/>
  </r>
  <r>
    <x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.3101818181818181"/>
    <n v="96.08"/>
    <x v="5"/>
    <s v="rock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.1725000000000001"/>
    <n v="58.625"/>
    <x v="5"/>
    <s v="rock"/>
  </r>
  <r>
    <x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.009304"/>
    <n v="109.70695652173914"/>
    <x v="5"/>
    <s v="rock"/>
  </r>
  <r>
    <x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.218"/>
    <n v="49.112903225806448"/>
    <x v="5"/>
    <s v="rock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.454"/>
    <n v="47.672131147540981"/>
    <x v="5"/>
    <s v="rock"/>
  </r>
  <r>
    <x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.166166"/>
    <n v="60.737812499999997"/>
    <x v="5"/>
    <s v="rock"/>
  </r>
  <r>
    <x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.2041660000000001"/>
    <n v="63.37715789473684"/>
    <x v="5"/>
    <s v="metal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.0132000000000001"/>
    <n v="53.893617021276597"/>
    <x v="5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.0431999999999999"/>
    <n v="66.871794871794876"/>
    <x v="5"/>
    <s v="metal"/>
  </r>
  <r>
    <x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.6713333333333331"/>
    <n v="63.102362204724407"/>
    <x v="5"/>
    <s v="metal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.9413333333333334"/>
    <n v="36.628930817610062"/>
    <x v="5"/>
    <s v="metal"/>
  </r>
  <r>
    <x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.203802"/>
    <n v="34.005706214689269"/>
    <x v="5"/>
    <s v="metal"/>
  </r>
  <r>
    <x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.2200090909090908"/>
    <n v="28.553404255319148"/>
    <x v="5"/>
    <s v="metal"/>
  </r>
  <r>
    <x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"/>
    <n v="10"/>
    <x v="5"/>
    <s v="metal"/>
  </r>
  <r>
    <x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"/>
    <n v="18.75"/>
    <x v="5"/>
    <s v="metal"/>
  </r>
  <r>
    <x v="849"/>
    <s v="The Nightingale: A Gothic Fairytale"/>
    <s v="&quot;Guard your passion as if your life depended on it, for well it might!&quot;_x000d_Join Nightingale in her journey through the Poison Garden."/>
    <x v="23"/>
    <x v="641"/>
    <x v="0"/>
    <s v="US"/>
    <s v="USD"/>
    <n v="1426473264"/>
    <n v="1424057664"/>
    <b v="0"/>
    <n v="115"/>
    <b v="1"/>
    <s v="music/metal"/>
    <n v="1.1990000000000001"/>
    <n v="41.704347826086959"/>
    <x v="5"/>
    <s v="metal"/>
  </r>
  <r>
    <x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.55175"/>
    <n v="46.669172932330824"/>
    <x v="5"/>
    <s v="metal"/>
  </r>
  <r>
    <x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.3045"/>
    <n v="37.271428571428572"/>
    <x v="5"/>
    <s v="metal"/>
  </r>
  <r>
    <x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.0497142857142858"/>
    <n v="59.258064516129032"/>
    <x v="5"/>
    <s v="metal"/>
  </r>
  <r>
    <x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"/>
    <n v="30"/>
    <x v="5"/>
    <s v="metal"/>
  </r>
  <r>
    <x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.1822050359712231"/>
    <n v="65.8623246492986"/>
    <x v="5"/>
    <s v="metal"/>
  </r>
  <r>
    <x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.0344827586206897"/>
    <n v="31.914893617021278"/>
    <x v="5"/>
    <s v="metal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.1800000000000002"/>
    <n v="19.464285714285715"/>
    <x v="5"/>
    <s v="metal"/>
  </r>
  <r>
    <x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"/>
    <n v="50"/>
    <x v="5"/>
    <s v="metal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.4400583333333332"/>
    <n v="22.737763157894737"/>
    <x v="5"/>
    <s v="metal"/>
  </r>
  <r>
    <x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.0467500000000001"/>
    <n v="42.724489795918366"/>
    <x v="5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0.18142857142857144"/>
    <n v="52.916666666666664"/>
    <x v="5"/>
    <s v="jazz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4E-2"/>
    <n v="50.5"/>
    <x v="5"/>
    <s v="jazz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3.3999999999999998E-3"/>
    <n v="42.5"/>
    <x v="5"/>
    <s v="jazz"/>
  </r>
  <r>
    <x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4999999999999998E-2"/>
    <n v="18"/>
    <x v="5"/>
    <s v="jazz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0.41538461538461541"/>
    <n v="34.177215189873415"/>
    <x v="5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E-2"/>
    <n v="22.5"/>
    <x v="5"/>
    <s v="jazz"/>
  </r>
  <r>
    <x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0.18285714285714286"/>
    <n v="58.18181818181818"/>
    <x v="5"/>
    <s v="jazz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0.2402"/>
    <n v="109.18181818181819"/>
    <x v="5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1.1111111111111111E-3"/>
    <n v="50"/>
    <x v="5"/>
    <s v="jazz"/>
  </r>
  <r>
    <x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0.11818181818181818"/>
    <n v="346.66666666666669"/>
    <x v="5"/>
    <s v="jazz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3.0999999999999999E-3"/>
    <n v="12.4"/>
    <x v="5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69E-2"/>
    <n v="27.083333333333332"/>
    <x v="5"/>
    <s v="jazz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8.1250000000000003E-3"/>
    <n v="32.5"/>
    <x v="5"/>
    <s v="jazz"/>
  </r>
  <r>
    <x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7E-2"/>
    <n v="9"/>
    <x v="5"/>
    <s v="jazz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0.24333333333333335"/>
    <n v="34.761904761904759"/>
    <x v="5"/>
    <s v="jazz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5"/>
    <s v="jazz"/>
  </r>
  <r>
    <x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0.40799492385786801"/>
    <n v="28.577777777777779"/>
    <x v="5"/>
    <s v="jazz"/>
  </r>
  <r>
    <x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0.67549999999999999"/>
    <n v="46.586206896551722"/>
    <x v="5"/>
    <s v="jazz"/>
  </r>
  <r>
    <x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2999999999999999E-2"/>
    <n v="32.5"/>
    <x v="5"/>
    <s v="jazz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0.30666666666666664"/>
    <n v="21.466666666666665"/>
    <x v="5"/>
    <s v="jazz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E-2"/>
    <n v="14.125"/>
    <x v="5"/>
    <s v="indie rock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8.0000000000000002E-3"/>
    <n v="30"/>
    <x v="5"/>
    <s v="indie rock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0.20133333333333334"/>
    <n v="21.571428571428573"/>
    <x v="5"/>
    <s v="indie rock"/>
  </r>
  <r>
    <x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0.4002"/>
    <n v="83.375"/>
    <x v="5"/>
    <s v="indie rock"/>
  </r>
  <r>
    <x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0.01"/>
    <n v="10"/>
    <x v="5"/>
    <s v="indie rock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0.75"/>
    <n v="35.714285714285715"/>
    <x v="5"/>
    <s v="indie rock"/>
  </r>
  <r>
    <x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0.41"/>
    <n v="29.285714285714285"/>
    <x v="5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5"/>
    <s v="indie rock"/>
  </r>
  <r>
    <x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5E-2"/>
    <n v="18"/>
    <x v="5"/>
    <s v="indie rock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5E-2"/>
    <n v="73.760000000000005"/>
    <x v="5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4E-2"/>
    <n v="31.25"/>
    <x v="5"/>
    <s v="indie rock"/>
  </r>
  <r>
    <x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00000000000001E-2"/>
    <n v="28.888888888888889"/>
    <x v="5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0.40749999999999997"/>
    <n v="143.8235294117647"/>
    <x v="5"/>
    <s v="indie rock"/>
  </r>
  <r>
    <x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0.1"/>
    <n v="40"/>
    <x v="5"/>
    <s v="indie rock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0.39169999999999999"/>
    <n v="147.81132075471697"/>
    <x v="5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000000000001E-2"/>
    <n v="27.857142857142858"/>
    <x v="5"/>
    <s v="indie rock"/>
  </r>
  <r>
    <x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0.4"/>
    <n v="44.444444444444443"/>
    <x v="5"/>
    <s v="indie rock"/>
  </r>
  <r>
    <x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5"/>
    <s v="indie rock"/>
  </r>
  <r>
    <x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1E-2"/>
    <n v="35"/>
    <x v="5"/>
    <s v="indie rock"/>
  </r>
  <r>
    <x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0.37333333333333335"/>
    <n v="35"/>
    <x v="5"/>
    <s v="indie rock"/>
  </r>
  <r>
    <x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4.1999999999999997E-3"/>
    <n v="10.5"/>
    <x v="5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5"/>
    <s v="jazz"/>
  </r>
  <r>
    <x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3.0000000000000001E-3"/>
    <n v="30"/>
    <x v="5"/>
    <s v="jazz"/>
  </r>
  <r>
    <x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000000000000001E-2"/>
    <n v="40"/>
    <x v="5"/>
    <s v="jazz"/>
  </r>
  <r>
    <x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3.0200000000000001E-3"/>
    <n v="50.333333333333336"/>
    <x v="5"/>
    <s v="jazz"/>
  </r>
  <r>
    <x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E-2"/>
    <n v="32.666666666666664"/>
    <x v="5"/>
    <s v="jazz"/>
  </r>
  <r>
    <x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5"/>
    <s v="jazz"/>
  </r>
  <r>
    <x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5"/>
    <s v="jazz"/>
  </r>
  <r>
    <x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5"/>
    <s v="jazz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00000000000001E-2"/>
    <n v="65"/>
    <x v="5"/>
    <s v="jazz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0.22363636363636363"/>
    <n v="24.6"/>
    <x v="5"/>
    <s v="jazz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5"/>
    <s v="jazz"/>
  </r>
  <r>
    <x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8.5714285714285719E-3"/>
    <n v="15"/>
    <x v="5"/>
    <s v="jazz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2E-2"/>
    <n v="82.583333333333329"/>
    <x v="5"/>
    <s v="jazz"/>
  </r>
  <r>
    <x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5"/>
    <s v="jazz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6E-2"/>
    <n v="41.666666666666664"/>
    <x v="5"/>
    <s v="jazz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5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6.0000000000000001E-3"/>
    <n v="30"/>
    <x v="5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E-2"/>
    <n v="19.600000000000001"/>
    <x v="5"/>
    <s v="jazz"/>
  </r>
  <r>
    <x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5.0000000000000001E-3"/>
    <n v="100"/>
    <x v="5"/>
    <s v="jazz"/>
  </r>
  <r>
    <x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5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0.309"/>
    <n v="231.75"/>
    <x v="5"/>
    <s v="jazz"/>
  </r>
  <r>
    <x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0.21037037037037037"/>
    <n v="189.33333333333334"/>
    <x v="5"/>
    <s v="jazz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9E-2"/>
    <n v="55"/>
    <x v="5"/>
    <s v="jazz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0.109"/>
    <n v="21.8"/>
    <x v="5"/>
    <s v="jazz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8E-2"/>
    <n v="32"/>
    <x v="5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5"/>
    <s v="jazz"/>
  </r>
  <r>
    <x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5"/>
    <s v="jazz"/>
  </r>
  <r>
    <x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0.10862068965517241"/>
    <n v="56.25"/>
    <x v="5"/>
    <s v="jazz"/>
  </r>
  <r>
    <x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5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0.38333333333333336"/>
    <n v="69"/>
    <x v="5"/>
    <s v="jazz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3E-2"/>
    <n v="18.714285714285715"/>
    <x v="5"/>
    <s v="jazz"/>
  </r>
  <r>
    <x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0.14536842105263159"/>
    <n v="46.033333333333331"/>
    <x v="5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0.06"/>
    <n v="60"/>
    <x v="5"/>
    <s v="jazz"/>
  </r>
  <r>
    <x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0.30399999999999999"/>
    <n v="50.666666666666664"/>
    <x v="5"/>
    <s v="jazz"/>
  </r>
  <r>
    <x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5E-2"/>
    <n v="25"/>
    <x v="5"/>
    <s v="jazz"/>
  </r>
  <r>
    <x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5"/>
    <s v="jazz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9E-2"/>
    <n v="20"/>
    <x v="5"/>
    <s v="jazz"/>
  </r>
  <r>
    <x v="938"/>
    <s v="Celebrating American Jazz &amp; Soul Music"/>
    <s v="Creating new avenues of exposure for young Jazz &amp; Soul artists_x000d_to express their Art of Music."/>
    <x v="39"/>
    <x v="379"/>
    <x v="2"/>
    <s v="US"/>
    <s v="USD"/>
    <n v="1346585448"/>
    <n v="1343993448"/>
    <b v="0"/>
    <n v="1"/>
    <b v="0"/>
    <s v="music/jazz"/>
    <n v="3.5714285714285713E-3"/>
    <n v="25"/>
    <x v="5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5E-2"/>
    <n v="20"/>
    <x v="5"/>
    <s v="jazz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x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x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x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s v="wearables"/>
  </r>
  <r>
    <x v="948"/>
    <s v="Led Shirt - WiFi Controlled"/>
    <s v="T-Shirt with Led panel controlled by Android app over WiFi. _x000d_Multiple shirts, games, text, video effects support,"/>
    <x v="23"/>
    <x v="374"/>
    <x v="2"/>
    <s v="NL"/>
    <s v="EUR"/>
    <n v="1457812364"/>
    <n v="1455220364"/>
    <b v="0"/>
    <n v="8"/>
    <b v="0"/>
    <s v="technology/wearables"/>
    <n v="0.12"/>
    <n v="60"/>
    <x v="2"/>
    <s v="wearables"/>
  </r>
  <r>
    <x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x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x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x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x v="956"/>
    <s v="SemiYours"/>
    <s v="You can rent out your Car with Uber. _x000d_You can rent out your Home with Airbnb. _x000d_Now you can rent out your CLOSET with SemiYOURS!"/>
    <x v="63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x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x v="961"/>
    <s v="The first personal trainer and diet coach for your dog!"/>
    <s v="Active, happy &amp; healthy together! _x000d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x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x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E-2"/>
    <n v="26.5"/>
    <x v="2"/>
    <s v="wearables"/>
  </r>
  <r>
    <x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0.4592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x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x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x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x v="984"/>
    <s v="Buy beauty &amp; hair products 24/7 from a vending machine."/>
    <s v="Hello world,_x000d__x000d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x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d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s v="wearables"/>
  </r>
  <r>
    <x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x v="991"/>
    <s v="Russell &amp; Sons Watches"/>
    <s v="Russell &amp; Sons Watches_x000d__x000d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x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x v="61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x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x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x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.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x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0.13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x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x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x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.0554838709677421"/>
    <n v="106.2"/>
    <x v="5"/>
    <s v="electronic music"/>
  </r>
  <r>
    <x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.5180366666666667"/>
    <n v="22.079728033472804"/>
    <x v="5"/>
    <s v="electronic music"/>
  </r>
  <r>
    <x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.149"/>
    <n v="31.054054054054053"/>
    <x v="5"/>
    <s v="electronic music"/>
  </r>
  <r>
    <x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.3715000000000002"/>
    <n v="36.206106870229007"/>
    <x v="5"/>
    <s v="electronic music"/>
  </r>
  <r>
    <x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.1863774999999999"/>
    <n v="388.9762295081967"/>
    <x v="5"/>
    <s v="electronic music"/>
  </r>
  <r>
    <x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.099283142857143"/>
    <n v="71.848571428571432"/>
    <x v="5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.0000828571428571"/>
    <n v="57.381803278688523"/>
    <x v="5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.0309292094387414"/>
    <n v="69.666666666666671"/>
    <x v="5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.1727000000000001"/>
    <n v="45.988235294117644"/>
    <x v="5"/>
    <s v="electronic music"/>
  </r>
  <r>
    <x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.1175999999999999"/>
    <n v="79.262411347517727"/>
    <x v="5"/>
    <s v="electronic music"/>
  </r>
  <r>
    <x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.4209999999999998"/>
    <n v="43.031446540880502"/>
    <x v="5"/>
    <s v="electronic music"/>
  </r>
  <r>
    <x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.0740000000000001"/>
    <n v="108.48484848484848"/>
    <x v="5"/>
    <s v="electronic music"/>
  </r>
  <r>
    <x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.0849703703703704"/>
    <n v="61.029583333333335"/>
    <x v="5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.0286144578313252"/>
    <n v="50.592592592592595"/>
    <x v="5"/>
    <s v="electronic music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.3000180000000001"/>
    <n v="39.157168674698795"/>
    <x v="5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.0765217391304347"/>
    <n v="65.15789473684211"/>
    <x v="5"/>
    <s v="electronic music"/>
  </r>
  <r>
    <x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.1236044444444444"/>
    <n v="23.963127962085309"/>
    <x v="5"/>
    <s v="electronic music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.0209999999999999"/>
    <n v="48.61904761904762"/>
    <x v="5"/>
    <s v="electronic music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.4533333333333334"/>
    <n v="35.73770491803279"/>
    <x v="5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.282"/>
    <n v="21.366666666666667"/>
    <x v="5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2.9411764705882353E-3"/>
    <n v="250"/>
    <x v="6"/>
    <s v="audio"/>
  </r>
  <r>
    <x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6"/>
    <s v="audio"/>
  </r>
  <r>
    <x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E-2"/>
    <n v="10"/>
    <x v="6"/>
    <s v="audio"/>
  </r>
  <r>
    <x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1E-2"/>
    <n v="29.236301369863014"/>
    <x v="6"/>
    <s v="audio"/>
  </r>
  <r>
    <x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E-4"/>
    <n v="3"/>
    <x v="6"/>
    <s v="audio"/>
  </r>
  <r>
    <x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9E-2"/>
    <n v="33.25"/>
    <x v="6"/>
    <s v="audio"/>
  </r>
  <r>
    <x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6"/>
    <s v="audio"/>
  </r>
  <r>
    <x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5.0000000000000001E-4"/>
    <n v="1"/>
    <x v="6"/>
    <s v="audio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E-2"/>
    <n v="53"/>
    <x v="6"/>
    <s v="audio"/>
  </r>
  <r>
    <x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e v="#DIV/0!"/>
    <x v="6"/>
    <s v="audio"/>
  </r>
  <r>
    <x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6"/>
    <s v="audio"/>
  </r>
  <r>
    <x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6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6"/>
    <s v="audio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0.01"/>
    <n v="15"/>
    <x v="6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6"/>
    <s v="audio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6"/>
    <s v="audio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6"/>
    <s v="audio"/>
  </r>
  <r>
    <x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6"/>
    <s v="audio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6"/>
    <s v="audio"/>
  </r>
  <r>
    <x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6"/>
    <s v="audio"/>
  </r>
  <r>
    <x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0.01"/>
    <n v="50"/>
    <x v="6"/>
    <s v="audio"/>
  </r>
  <r>
    <x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6"/>
    <s v="audio"/>
  </r>
  <r>
    <x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0.95477386934673369"/>
    <n v="47.5"/>
    <x v="6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6"/>
    <s v="audio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6E-2"/>
    <n v="65.666666666666671"/>
    <x v="7"/>
    <s v="video games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E-2"/>
    <n v="16.2"/>
    <x v="7"/>
    <s v="video games"/>
  </r>
  <r>
    <x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E-2"/>
    <n v="34.128378378378379"/>
    <x v="7"/>
    <s v="video games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0.26"/>
    <n v="13"/>
    <x v="7"/>
    <s v="video games"/>
  </r>
  <r>
    <x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1.5E-3"/>
    <n v="11.25"/>
    <x v="7"/>
    <s v="video games"/>
  </r>
  <r>
    <x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0.38636363636363635"/>
    <n v="40.476190476190474"/>
    <x v="7"/>
    <s v="video games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7.0000000000000001E-3"/>
    <n v="35"/>
    <x v="7"/>
    <s v="video games"/>
  </r>
  <r>
    <x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7"/>
    <s v="video games"/>
  </r>
  <r>
    <x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4"/>
    <n v="12.75"/>
    <x v="7"/>
    <s v="video games"/>
  </r>
  <r>
    <x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4E-2"/>
    <n v="10"/>
    <x v="7"/>
    <s v="video games"/>
  </r>
  <r>
    <x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9E-2"/>
    <n v="113.56666666666666"/>
    <x v="7"/>
    <s v="video games"/>
  </r>
  <r>
    <x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4999999999999998E-2"/>
    <n v="15"/>
    <x v="7"/>
    <s v="video games"/>
  </r>
  <r>
    <x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0.62765333333333329"/>
    <n v="48.281025641025643"/>
    <x v="7"/>
    <s v="video games"/>
  </r>
  <r>
    <x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0.29376000000000002"/>
    <n v="43.976047904191617"/>
    <x v="7"/>
    <s v="video games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4999999999999997E-2"/>
    <n v="9"/>
    <x v="7"/>
    <s v="video games"/>
  </r>
  <r>
    <x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7E-2"/>
    <n v="37.666666666666664"/>
    <x v="7"/>
    <s v="video games"/>
  </r>
  <r>
    <x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6E-2"/>
    <n v="18.581632653061224"/>
    <x v="7"/>
    <s v="video games"/>
  </r>
  <r>
    <x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3E-4"/>
    <n v="3"/>
    <x v="7"/>
    <s v="video games"/>
  </r>
  <r>
    <x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5.5999999999999999E-3"/>
    <n v="18.666666666666668"/>
    <x v="7"/>
    <s v="video games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8.2000000000000007E-3"/>
    <n v="410"/>
    <x v="7"/>
    <s v="video games"/>
  </r>
  <r>
    <x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7"/>
    <s v="video games"/>
  </r>
  <r>
    <x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00000000000001E-2"/>
    <n v="114"/>
    <x v="7"/>
    <s v="video games"/>
  </r>
  <r>
    <x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39E-4"/>
    <n v="7.5"/>
    <x v="7"/>
    <s v="video games"/>
  </r>
  <r>
    <x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7"/>
    <s v="video games"/>
  </r>
  <r>
    <x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0.14182977777777778"/>
    <n v="43.41727891156463"/>
    <x v="7"/>
    <s v="video games"/>
  </r>
  <r>
    <x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5E-2"/>
    <n v="23.959183673469386"/>
    <x v="7"/>
    <s v="video games"/>
  </r>
  <r>
    <x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3E-4"/>
    <n v="5"/>
    <x v="7"/>
    <s v="video games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0.125"/>
    <n v="12.5"/>
    <x v="7"/>
    <s v="video games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00000000000001E-2"/>
    <n v="3"/>
    <x v="7"/>
    <s v="video games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0.14083333333333334"/>
    <n v="10.5625"/>
    <x v="7"/>
    <s v="video games"/>
  </r>
  <r>
    <x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0.18300055555555556"/>
    <n v="122.00037037037038"/>
    <x v="7"/>
    <s v="video games"/>
  </r>
  <r>
    <x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E-2"/>
    <n v="267.80851063829789"/>
    <x v="7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0.17933333333333334"/>
    <n v="74.206896551724142"/>
    <x v="7"/>
    <s v="video games"/>
  </r>
  <r>
    <x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6999999999999999E-4"/>
    <n v="6.7142857142857144"/>
    <x v="7"/>
    <s v="video games"/>
  </r>
  <r>
    <x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4E-2"/>
    <n v="81.954545454545453"/>
    <x v="7"/>
    <s v="video games"/>
  </r>
  <r>
    <x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5.0000000000000001E-3"/>
    <n v="25"/>
    <x v="7"/>
    <s v="video games"/>
  </r>
  <r>
    <x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000000000000001E-2"/>
    <n v="10"/>
    <x v="7"/>
    <s v="video games"/>
  </r>
  <r>
    <x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0999999999999999E-4"/>
    <n v="6.833333333333333"/>
    <x v="7"/>
    <s v="video games"/>
  </r>
  <r>
    <x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4999999999999E-2"/>
    <n v="17.708333333333332"/>
    <x v="7"/>
    <s v="video games"/>
  </r>
  <r>
    <x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E-2"/>
    <n v="16.2"/>
    <x v="7"/>
    <s v="video games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67E-2"/>
    <n v="80.297297297297291"/>
    <x v="7"/>
    <s v="video games"/>
  </r>
  <r>
    <x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1.5900000000000001E-3"/>
    <n v="71.55"/>
    <x v="7"/>
    <s v="video games"/>
  </r>
  <r>
    <x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0.41249999999999998"/>
    <n v="23.571428571428573"/>
    <x v="7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7"/>
    <s v="video games"/>
  </r>
  <r>
    <x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E-2"/>
    <n v="34.88095238095238"/>
    <x v="7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4.4999999999999997E-3"/>
    <n v="15"/>
    <x v="7"/>
    <s v="video games"/>
  </r>
  <r>
    <x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5.1000000000000004E-3"/>
    <n v="23.181818181818183"/>
    <x v="7"/>
    <s v="video games"/>
  </r>
  <r>
    <x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4.0000000000000002E-4"/>
    <n v="1"/>
    <x v="7"/>
    <s v="video games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0.35537409090909089"/>
    <n v="100.23371794871794"/>
    <x v="7"/>
    <s v="video games"/>
  </r>
  <r>
    <x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5.0000000000000001E-3"/>
    <n v="5"/>
    <x v="7"/>
    <s v="video games"/>
  </r>
  <r>
    <x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1.6666666666666668E-3"/>
    <n v="3.3333333333333335"/>
    <x v="7"/>
    <s v="video games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1.325E-3"/>
    <n v="13.25"/>
    <x v="7"/>
    <s v="video games"/>
  </r>
  <r>
    <x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4E-4"/>
    <n v="17.852"/>
    <x v="7"/>
    <s v="video games"/>
  </r>
  <r>
    <x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4E-2"/>
    <n v="10.375"/>
    <x v="7"/>
    <s v="video games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E-2"/>
    <n v="36.333333333333336"/>
    <x v="7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2.3809523809523812E-3"/>
    <n v="5"/>
    <x v="7"/>
    <s v="video games"/>
  </r>
  <r>
    <x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7"/>
    <s v="video games"/>
  </r>
  <r>
    <x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6E-4"/>
    <n v="5.8"/>
    <x v="7"/>
    <s v="video games"/>
  </r>
  <r>
    <x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7"/>
    <s v="video games"/>
  </r>
  <r>
    <x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2.2000000000000001E-3"/>
    <n v="3.6666666666666665"/>
    <x v="7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4.7222222222222223E-3"/>
    <n v="60.714285714285715"/>
    <x v="7"/>
    <s v="mobile games"/>
  </r>
  <r>
    <x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7"/>
    <s v="mobile games"/>
  </r>
  <r>
    <x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5.0000000000000001E-3"/>
    <n v="5"/>
    <x v="7"/>
    <s v="mobile games"/>
  </r>
  <r>
    <x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E-2"/>
    <n v="25.434782608695652"/>
    <x v="7"/>
    <s v="mobile games"/>
  </r>
  <r>
    <x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1E-3"/>
    <n v="1"/>
    <x v="7"/>
    <s v="mobile games"/>
  </r>
  <r>
    <x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1.0499999999999999E-3"/>
    <n v="10.5"/>
    <x v="7"/>
    <s v="mobile games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2.2000000000000001E-3"/>
    <n v="3.6666666666666665"/>
    <x v="7"/>
    <s v="mobile games"/>
  </r>
  <r>
    <x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7"/>
    <s v="mobile games"/>
  </r>
  <r>
    <x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0.14380000000000001"/>
    <n v="110.61538461538461"/>
    <x v="7"/>
    <s v="mobile games"/>
  </r>
  <r>
    <x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6.6666666666666671E-3"/>
    <n v="20"/>
    <x v="7"/>
    <s v="mobile games"/>
  </r>
  <r>
    <x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3E-5"/>
    <n v="1"/>
    <x v="7"/>
    <s v="mobile games"/>
  </r>
  <r>
    <x v="1135"/>
    <s v="Trumperama"/>
    <s v="&quot;Trumperama&quot; ist ein Jump 'n' Run Spiel im 8-Bit Stil fÃ¼r Android._x000d_Donald Trump gewinnt die Wahlen und muss gestoppt werden!"/>
    <x v="28"/>
    <x v="155"/>
    <x v="2"/>
    <s v="DE"/>
    <s v="EUR"/>
    <n v="1470527094"/>
    <n v="1467935094"/>
    <b v="0"/>
    <n v="1"/>
    <b v="0"/>
    <s v="games/mobile games"/>
    <n v="0.05"/>
    <n v="50"/>
    <x v="7"/>
    <s v="mobile games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3E-2"/>
    <n v="45"/>
    <x v="7"/>
    <s v="mobile games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0.39500000000000002"/>
    <n v="253.2051282051282"/>
    <x v="7"/>
    <s v="mobile games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3.5714285714285713E-3"/>
    <n v="31.25"/>
    <x v="7"/>
    <s v="mobile games"/>
  </r>
  <r>
    <x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00000000000001E-4"/>
    <n v="5"/>
    <x v="7"/>
    <s v="mobile games"/>
  </r>
  <r>
    <x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7"/>
    <s v="mobile games"/>
  </r>
  <r>
    <x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7"/>
    <s v="mobile games"/>
  </r>
  <r>
    <x v="1142"/>
    <s v="3E Community, a company driven by YOU!"/>
    <s v="If only you could help choose and/or create the Top Chart apps with your ideas..._x000d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7"/>
    <s v="mobile games"/>
  </r>
  <r>
    <x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4.1333333333333335E-3"/>
    <n v="23.25"/>
    <x v="7"/>
    <s v="mobile games"/>
  </r>
  <r>
    <x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8"/>
    <s v="food trucks"/>
  </r>
  <r>
    <x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1.25E-3"/>
    <n v="100"/>
    <x v="8"/>
    <s v="food trucks"/>
  </r>
  <r>
    <x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3E-2"/>
    <n v="44.166666666666664"/>
    <x v="8"/>
    <s v="food trucks"/>
  </r>
  <r>
    <x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8"/>
    <s v="food trucks"/>
  </r>
  <r>
    <x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4.8666666666666667E-3"/>
    <n v="24.333333333333332"/>
    <x v="8"/>
    <s v="food trucks"/>
  </r>
  <r>
    <x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1.5E-3"/>
    <n v="37.5"/>
    <x v="8"/>
    <s v="food trucks"/>
  </r>
  <r>
    <x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0.1008"/>
    <n v="42"/>
    <x v="8"/>
    <s v="food trucks"/>
  </r>
  <r>
    <x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8"/>
    <s v="food trucks"/>
  </r>
  <r>
    <x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2E-2"/>
    <n v="60.733333333333334"/>
    <x v="8"/>
    <s v="food trucks"/>
  </r>
  <r>
    <x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6.2500000000000003E-3"/>
    <n v="50"/>
    <x v="8"/>
    <s v="food trucks"/>
  </r>
  <r>
    <x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000000000000002E-2"/>
    <n v="108.33333333333333"/>
    <x v="8"/>
    <s v="food trucks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7.5199999999999998E-3"/>
    <n v="23.5"/>
    <x v="8"/>
    <s v="food trucks"/>
  </r>
  <r>
    <x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8"/>
    <s v="food trucks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00000000000001E-2"/>
    <n v="50.333333333333336"/>
    <x v="8"/>
    <s v="food trucks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4.6666666666666671E-3"/>
    <n v="11.666666666666666"/>
    <x v="8"/>
    <s v="food trucks"/>
  </r>
  <r>
    <x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8"/>
    <s v="food trucks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E-2"/>
    <n v="60.789473684210527"/>
    <x v="8"/>
    <s v="food trucks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8"/>
    <s v="food trucks"/>
  </r>
  <r>
    <x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8E-4"/>
    <n v="17.5"/>
    <x v="8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8"/>
    <s v="food trucks"/>
  </r>
  <r>
    <x v="1164"/>
    <s v="Bayou Classic BBQ"/>
    <s v="Bayou Classic BBQ will be  Mansura,LA _x000d_newest and best mobile food truck_x000d_serving delicious BBQ Georgia style slow_x000d_smoke BBQ!"/>
    <x v="3"/>
    <x v="117"/>
    <x v="2"/>
    <s v="US"/>
    <s v="USD"/>
    <n v="1466270582"/>
    <n v="1463678582"/>
    <b v="0"/>
    <n v="0"/>
    <b v="0"/>
    <s v="food/food trucks"/>
    <n v="0"/>
    <e v="#DIV/0!"/>
    <x v="8"/>
    <s v="food trucks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0.20705000000000001"/>
    <n v="82.82"/>
    <x v="8"/>
    <s v="food trucks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0.19139999999999999"/>
    <n v="358.875"/>
    <x v="8"/>
    <s v="food trucks"/>
  </r>
  <r>
    <x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7E-2"/>
    <n v="61.1875"/>
    <x v="8"/>
    <s v="food trucks"/>
  </r>
  <r>
    <x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4E-2"/>
    <n v="340"/>
    <x v="8"/>
    <s v="food trucks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1.6999999999999999E-3"/>
    <n v="5.666666666666667"/>
    <x v="8"/>
    <s v="food trucks"/>
  </r>
  <r>
    <x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4.0000000000000001E-3"/>
    <n v="50"/>
    <x v="8"/>
    <s v="food trucks"/>
  </r>
  <r>
    <x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1E-3"/>
    <n v="25"/>
    <x v="8"/>
    <s v="food trucks"/>
  </r>
  <r>
    <x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8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000000000000001E-4"/>
    <n v="30"/>
    <x v="8"/>
    <s v="food trucks"/>
  </r>
  <r>
    <x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E-2"/>
    <n v="46.631578947368418"/>
    <x v="8"/>
    <s v="food trucks"/>
  </r>
  <r>
    <x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2E-2"/>
    <n v="65"/>
    <x v="8"/>
    <s v="food trucks"/>
  </r>
  <r>
    <x v="1176"/>
    <s v="Mirlin's Sushi"/>
    <s v="Mirlins Sushi!_x000d_Find us on Facebook!_x000d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2E-5"/>
    <n v="10"/>
    <x v="8"/>
    <s v="food trucks"/>
  </r>
  <r>
    <x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8"/>
    <s v="food trucks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E-5"/>
    <n v="5"/>
    <x v="8"/>
    <s v="food trucks"/>
  </r>
  <r>
    <x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7E-2"/>
    <n v="640"/>
    <x v="8"/>
    <s v="food trucks"/>
  </r>
  <r>
    <x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0.11749999999999999"/>
    <n v="69.117647058823536"/>
    <x v="8"/>
    <s v="food trucks"/>
  </r>
  <r>
    <x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7E-5"/>
    <n v="1.3333333333333333"/>
    <x v="8"/>
    <s v="food trucks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000000000000003E-2"/>
    <n v="10.5"/>
    <x v="8"/>
    <s v="food trucks"/>
  </r>
  <r>
    <x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0.04"/>
    <n v="33.333333333333336"/>
    <x v="8"/>
    <s v="food trucks"/>
  </r>
  <r>
    <x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.0493636363636363"/>
    <n v="61.562666666666665"/>
    <x v="9"/>
    <s v="photobooks"/>
  </r>
  <r>
    <x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.0544"/>
    <n v="118.73873873873873"/>
    <x v="9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.0673333333333332"/>
    <n v="65.081300813008127"/>
    <x v="9"/>
    <s v="photobooks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.0412571428571429"/>
    <n v="130.15714285714284"/>
    <x v="9"/>
    <s v="photobooks"/>
  </r>
  <r>
    <x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.6054999999999999"/>
    <n v="37.776470588235291"/>
    <x v="9"/>
    <s v="photobooks"/>
  </r>
  <r>
    <x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.0777777777777777"/>
    <n v="112.79069767441861"/>
    <x v="9"/>
    <s v="photobooks"/>
  </r>
  <r>
    <x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.35"/>
    <n v="51.92307692307692"/>
    <x v="9"/>
    <s v="photobooks"/>
  </r>
  <r>
    <x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.0907407407407408"/>
    <n v="89.242424242424249"/>
    <x v="9"/>
    <s v="photobooks"/>
  </r>
  <r>
    <x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.9"/>
    <n v="19.333333333333332"/>
    <x v="9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.0395714285714286"/>
    <n v="79.967032967032964"/>
    <x v="9"/>
    <s v="photobooks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.2223999999999999"/>
    <n v="56.414565826330531"/>
    <x v="9"/>
    <s v="photobooks"/>
  </r>
  <r>
    <x v="1195"/>
    <s v="CALAMITA/Ã€ project"/>
    <s v="CALAMITA/Ã€ is a tool for investigating the contemporary Vajont and the topic of catastrophes in general._x000d_Â«CHE IDDIO CE LA MANDI BUONAÂ»"/>
    <x v="3"/>
    <x v="820"/>
    <x v="0"/>
    <s v="IT"/>
    <s v="EUR"/>
    <n v="1450602000"/>
    <n v="1445415653"/>
    <b v="0"/>
    <n v="170"/>
    <b v="1"/>
    <s v="photography/photobooks"/>
    <n v="1.35"/>
    <n v="79.411764705882348"/>
    <x v="9"/>
    <s v="photobooks"/>
  </r>
  <r>
    <x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.6991034482758622"/>
    <n v="76.439453125"/>
    <x v="9"/>
    <s v="photobooks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.5329333333333333"/>
    <n v="121"/>
    <x v="9"/>
    <s v="photobooks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.6059999999999999"/>
    <n v="54.616766467065865"/>
    <x v="9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.0131677953348381"/>
    <n v="299.22222222222223"/>
    <x v="9"/>
    <s v="photobooks"/>
  </r>
  <r>
    <x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.2560416666666667"/>
    <n v="58.533980582524272"/>
    <x v="9"/>
    <s v="photobooks"/>
  </r>
  <r>
    <x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.0243783333333334"/>
    <n v="55.371801801801809"/>
    <x v="9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.99244"/>
    <n v="183.80442804428046"/>
    <x v="9"/>
    <s v="photobooks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.0245398773006136"/>
    <n v="165.34653465346534"/>
    <x v="9"/>
    <s v="photobooks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.0294615384615384"/>
    <n v="234.78947368421052"/>
    <x v="9"/>
    <s v="photobooks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.0086153846153847"/>
    <n v="211.48387096774192"/>
    <x v="9"/>
    <s v="photobooks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.1499999999999999"/>
    <n v="32.34375"/>
    <x v="9"/>
    <s v="photobooks"/>
  </r>
  <r>
    <x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.0416766467065868"/>
    <n v="123.37588652482269"/>
    <x v="9"/>
    <s v="photobooks"/>
  </r>
  <r>
    <x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.5529999999999999"/>
    <n v="207.06666666666666"/>
    <x v="9"/>
    <s v="photobooks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.06"/>
    <n v="138.2608695652174"/>
    <x v="9"/>
    <s v="photobooks"/>
  </r>
  <r>
    <x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.5431499999999998"/>
    <n v="493.81553398058253"/>
    <x v="9"/>
    <s v="photobooks"/>
  </r>
  <r>
    <x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.0109999999999999"/>
    <n v="168.5"/>
    <x v="9"/>
    <s v="photobooks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.2904"/>
    <n v="38.867469879518069"/>
    <x v="9"/>
    <s v="photobooks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.0223076923076924"/>
    <n v="61.527777777777779"/>
    <x v="9"/>
    <s v="photobooks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.3180000000000001"/>
    <n v="105.44"/>
    <x v="9"/>
    <s v="photobooks"/>
  </r>
  <r>
    <x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.8608020000000005"/>
    <n v="71.592003642987251"/>
    <x v="9"/>
    <s v="photobooks"/>
  </r>
  <r>
    <x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.4570000000000001"/>
    <n v="91.882882882882882"/>
    <x v="9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.026"/>
    <n v="148.57377049180329"/>
    <x v="9"/>
    <s v="photobooks"/>
  </r>
  <r>
    <x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.7227777777777777"/>
    <n v="174.2134831460674"/>
    <x v="9"/>
    <s v="photobooks"/>
  </r>
  <r>
    <x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.5916819571865444"/>
    <n v="102.86166007905139"/>
    <x v="9"/>
    <s v="photobooks"/>
  </r>
  <r>
    <x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.0376666666666667"/>
    <n v="111.17857142857143"/>
    <x v="9"/>
    <s v="photobooks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.1140954545454547"/>
    <n v="23.796213592233013"/>
    <x v="9"/>
    <s v="photobooks"/>
  </r>
  <r>
    <x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.80375"/>
    <n v="81.268115942028984"/>
    <x v="9"/>
    <s v="photobooks"/>
  </r>
  <r>
    <x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.1210606060606061"/>
    <n v="116.21465968586388"/>
    <x v="9"/>
    <s v="photobooks"/>
  </r>
  <r>
    <x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9E-2"/>
    <n v="58.888888888888886"/>
    <x v="5"/>
    <s v="world music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7E-2"/>
    <n v="44"/>
    <x v="5"/>
    <s v="world music"/>
  </r>
  <r>
    <x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E-2"/>
    <n v="48.424999999999997"/>
    <x v="5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5"/>
    <s v="world music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0.29299999999999998"/>
    <n v="61.041666666666664"/>
    <x v="5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9.0909090909090905E-3"/>
    <n v="25"/>
    <x v="5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5"/>
    <s v="world music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5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8.0000000000000002E-3"/>
    <n v="40"/>
    <x v="5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0.11600000000000001"/>
    <n v="19.333333333333332"/>
    <x v="5"/>
    <s v="world music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5"/>
    <s v="world music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2E-2"/>
    <n v="35"/>
    <x v="5"/>
    <s v="world music"/>
  </r>
  <r>
    <x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5"/>
    <s v="world music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5"/>
    <s v="world music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0.17799999999999999"/>
    <n v="59.333333333333336"/>
    <x v="5"/>
    <s v="world music"/>
  </r>
  <r>
    <x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5"/>
    <s v="world music"/>
  </r>
  <r>
    <x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9E-2"/>
    <n v="30.125"/>
    <x v="5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0.50739999999999996"/>
    <n v="74.617647058823536"/>
    <x v="5"/>
    <s v="world music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5.4884742041712408E-3"/>
    <n v="5"/>
    <x v="5"/>
    <s v="world music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0.14091666666666666"/>
    <n v="44.5"/>
    <x v="5"/>
    <s v="world music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.038"/>
    <n v="46.133333333333333"/>
    <x v="5"/>
    <s v="rock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.2024999999999999"/>
    <n v="141.47058823529412"/>
    <x v="5"/>
    <s v="rock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.17"/>
    <n v="75.483870967741936"/>
    <x v="5"/>
    <s v="rock"/>
  </r>
  <r>
    <x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.2214285714285715"/>
    <n v="85.5"/>
    <x v="5"/>
    <s v="rock"/>
  </r>
  <r>
    <x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.5164"/>
    <n v="64.254237288135599"/>
    <x v="5"/>
    <s v="rock"/>
  </r>
  <r>
    <x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.0444"/>
    <n v="64.46913580246914"/>
    <x v="5"/>
    <s v="rock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.0015333333333332"/>
    <n v="118.2007874015748"/>
    <x v="5"/>
    <s v="rock"/>
  </r>
  <r>
    <x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.018"/>
    <n v="82.540540540540547"/>
    <x v="5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.3765714285714286"/>
    <n v="34.170212765957444"/>
    <x v="5"/>
    <s v="rock"/>
  </r>
  <r>
    <x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.3319999999999"/>
    <n v="42.73322081575246"/>
    <x v="5"/>
    <s v="rock"/>
  </r>
  <r>
    <x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.9885074626865671"/>
    <n v="94.489361702127653"/>
    <x v="5"/>
    <s v="rock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.0236666666666667"/>
    <n v="55.697247706422019"/>
    <x v="5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.1796376666666666"/>
    <n v="98.030831024930734"/>
    <x v="5"/>
    <s v="rock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.9472727272727273"/>
    <n v="92.102272727272734"/>
    <x v="5"/>
    <s v="rock"/>
  </r>
  <r>
    <x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.1314633333333335"/>
    <n v="38.175462686567165"/>
    <x v="5"/>
    <s v="rock"/>
  </r>
  <r>
    <x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.0424"/>
    <n v="27.145833333333332"/>
    <x v="5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.1366666666666667"/>
    <n v="50.689189189189186"/>
    <x v="5"/>
    <s v="rock"/>
  </r>
  <r>
    <x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.0125"/>
    <n v="38.942307692307693"/>
    <x v="5"/>
    <s v="rock"/>
  </r>
  <r>
    <x v="1262"/>
    <s v="WPG Drummer Boy's band &quot;Bold as Lions&quot; Releases debut album!"/>
    <s v="A soon to be husband and wife bringing hope to the music industry._x000d_You will fall in love with their sound and story."/>
    <x v="115"/>
    <x v="875"/>
    <x v="0"/>
    <s v="CA"/>
    <s v="CAD"/>
    <n v="1392574692"/>
    <n v="1389982692"/>
    <b v="1"/>
    <n v="105"/>
    <b v="1"/>
    <s v="music/rock"/>
    <n v="1.2541538461538462"/>
    <n v="77.638095238095232"/>
    <x v="5"/>
    <s v="rock"/>
  </r>
  <r>
    <x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.19"/>
    <n v="43.536585365853661"/>
    <x v="5"/>
    <s v="rock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.6646153846153846"/>
    <n v="31.823529411764707"/>
    <x v="5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.1914771428571429"/>
    <n v="63.184393939393942"/>
    <x v="5"/>
    <s v="rock"/>
  </r>
  <r>
    <x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.0047368421052632"/>
    <n v="190.9"/>
    <x v="5"/>
    <s v="rock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.018"/>
    <n v="140.85534591194968"/>
    <x v="5"/>
    <s v="rock"/>
  </r>
  <r>
    <x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.1666666666666667"/>
    <n v="76.92307692307692"/>
    <x v="5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.0864893617021276"/>
    <n v="99.15533980582525"/>
    <x v="5"/>
    <s v="rock"/>
  </r>
  <r>
    <x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.1472"/>
    <n v="67.881656804733723"/>
    <x v="5"/>
    <s v="rock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.018"/>
    <n v="246.29032258064515"/>
    <x v="5"/>
    <s v="rock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.06"/>
    <n v="189.28571428571428"/>
    <x v="5"/>
    <s v="rock"/>
  </r>
  <r>
    <x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.0349999999999999"/>
    <n v="76.666666666666671"/>
    <x v="5"/>
    <s v="rock"/>
  </r>
  <r>
    <x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.5497535999999998"/>
    <n v="82.963254817987149"/>
    <x v="5"/>
    <s v="rock"/>
  </r>
  <r>
    <x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.6214066666666667"/>
    <n v="62.522107969151669"/>
    <x v="5"/>
    <s v="rock"/>
  </r>
  <r>
    <x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.0442100000000001"/>
    <n v="46.06808823529412"/>
    <x v="5"/>
    <s v="rock"/>
  </r>
  <r>
    <x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.0612433333333333"/>
    <n v="38.543946731234868"/>
    <x v="5"/>
    <s v="rock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.5493846153846154"/>
    <n v="53.005263157894738"/>
    <x v="5"/>
    <s v="rock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.1077157238734421"/>
    <n v="73.355396825396824"/>
    <x v="5"/>
    <s v="rock"/>
  </r>
  <r>
    <x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.1091186666666666"/>
    <n v="127.97523076923076"/>
    <x v="5"/>
    <s v="rock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.1071428571428572"/>
    <n v="104.72972972972973"/>
    <x v="5"/>
    <s v="rock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.2361333333333333"/>
    <n v="67.671532846715323"/>
    <x v="5"/>
    <s v="rock"/>
  </r>
  <r>
    <x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.1105"/>
    <n v="95.931818181818187"/>
    <x v="5"/>
    <s v="rock"/>
  </r>
  <r>
    <x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.01"/>
    <n v="65.161290322580641"/>
    <x v="1"/>
    <s v="plays"/>
  </r>
  <r>
    <x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.0165"/>
    <n v="32.269841269841272"/>
    <x v="1"/>
    <s v="plays"/>
  </r>
  <r>
    <x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.0833333333333333"/>
    <n v="81.25"/>
    <x v="1"/>
    <s v="plays"/>
  </r>
  <r>
    <x v="1287"/>
    <s v="Sweeney Todd: The Panto at the Edinburgh Fringe!"/>
    <s v="PantoSoc are taking Sweeney Todd to the Fringe!_x000d__x000d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.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x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x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x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.22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x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.0465"/>
    <n v="63.424242424242422"/>
    <x v="1"/>
    <s v="plays"/>
  </r>
  <r>
    <x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.24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.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"/>
    <n v="50"/>
    <x v="1"/>
    <s v="plays"/>
  </r>
  <r>
    <x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x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x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x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x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x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x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x v="1318"/>
    <s v="Lucky Tag: A Smart Dog Wearable That Cares (Canceled)"/>
    <s v="Your Dog's Best Friend._x000d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E-2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s v="wearables"/>
  </r>
  <r>
    <x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0.1976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x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x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2E-3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x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x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x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x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.09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.1864285714285714"/>
    <n v="346.04166666666669"/>
    <x v="5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.0026666666666666"/>
    <n v="81.739130434782609"/>
    <x v="5"/>
    <s v="rock"/>
  </r>
  <r>
    <x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.2648920000000001"/>
    <n v="64.535306122448986"/>
    <x v="5"/>
    <s v="rock"/>
  </r>
  <r>
    <x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.1426000000000001"/>
    <n v="63.477777777777774"/>
    <x v="5"/>
    <s v="rock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.107"/>
    <n v="63.620689655172413"/>
    <x v="5"/>
    <s v="rock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.0534805315203954"/>
    <n v="83.967068965517228"/>
    <x v="5"/>
    <s v="rock"/>
  </r>
  <r>
    <x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.0366666666666666"/>
    <n v="77.75"/>
    <x v="5"/>
    <s v="rock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.0708672667523933"/>
    <n v="107.07142857142857"/>
    <x v="5"/>
    <s v="rock"/>
  </r>
  <r>
    <x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.24"/>
    <n v="38.75"/>
    <x v="5"/>
    <s v="rock"/>
  </r>
  <r>
    <x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.0501"/>
    <n v="201.94230769230768"/>
    <x v="5"/>
    <s v="rock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.8946666666666667"/>
    <n v="43.060606060606062"/>
    <x v="5"/>
    <s v="rock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.7132499999999999"/>
    <n v="62.871559633027523"/>
    <x v="5"/>
    <s v="rock"/>
  </r>
  <r>
    <x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.5248648648648651"/>
    <n v="55.607142857142854"/>
    <x v="5"/>
    <s v="rock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.1615384615384616"/>
    <n v="48.70967741935484"/>
    <x v="5"/>
    <s v="rock"/>
  </r>
  <r>
    <x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.0335000000000001"/>
    <n v="30.578947368421051"/>
    <x v="5"/>
    <s v="rock"/>
  </r>
  <r>
    <x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.1160000000000001"/>
    <n v="73.907284768211923"/>
    <x v="5"/>
    <s v="rock"/>
  </r>
  <r>
    <x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.24"/>
    <n v="21.2"/>
    <x v="5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.071"/>
    <n v="73.356164383561648"/>
    <x v="5"/>
    <s v="rock"/>
  </r>
  <r>
    <x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.043625"/>
    <n v="56.412162162162161"/>
    <x v="5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.124090909090909"/>
    <n v="50.247311827956992"/>
    <x v="5"/>
    <s v="rock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.2408571428571429"/>
    <n v="68.936507936507937"/>
    <x v="5"/>
    <s v="rock"/>
  </r>
  <r>
    <x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.10406125"/>
    <n v="65.914104477611943"/>
    <x v="5"/>
    <s v="rock"/>
  </r>
  <r>
    <x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.1875"/>
    <n v="62.5"/>
    <x v="5"/>
    <s v="rock"/>
  </r>
  <r>
    <x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.36625"/>
    <n v="70.064102564102569"/>
    <x v="5"/>
    <s v="rock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.348074"/>
    <n v="60.181874999999998"/>
    <x v="5"/>
    <s v="rock"/>
  </r>
  <r>
    <x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.454"/>
    <n v="21.382352941176471"/>
    <x v="5"/>
    <s v="rock"/>
  </r>
  <r>
    <x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.0910714285714285"/>
    <n v="160.78947368421052"/>
    <x v="5"/>
    <s v="rock"/>
  </r>
  <r>
    <x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.1020000000000001"/>
    <n v="42.384615384615387"/>
    <x v="5"/>
    <s v="rock"/>
  </r>
  <r>
    <x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.1364000000000001"/>
    <n v="27.317307692307693"/>
    <x v="5"/>
    <s v="rock"/>
  </r>
  <r>
    <x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.0235000000000001"/>
    <n v="196.82692307692307"/>
    <x v="5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.2213333333333334"/>
    <n v="53.882352941176471"/>
    <x v="5"/>
    <s v="rock"/>
  </r>
  <r>
    <x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.1188571428571428"/>
    <n v="47.756097560975611"/>
    <x v="5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.073"/>
    <n v="88.191780821917803"/>
    <x v="5"/>
    <s v="rock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.1385000000000001"/>
    <n v="72.056962025316452"/>
    <x v="5"/>
    <s v="rock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.0968181818181819"/>
    <n v="74.246153846153845"/>
    <x v="5"/>
    <s v="rock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.2614444444444444"/>
    <n v="61.701086956521742"/>
    <x v="5"/>
    <s v="rock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.6742857142857144"/>
    <n v="17.235294117647058"/>
    <x v="5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.9652000000000003"/>
    <n v="51.720833333333331"/>
    <x v="5"/>
    <s v="rock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.0915999999999999"/>
    <n v="24.150442477876105"/>
    <x v="5"/>
    <s v="rock"/>
  </r>
  <r>
    <x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.0257499999999999"/>
    <n v="62.166666666666664"/>
    <x v="5"/>
    <s v="rock"/>
  </r>
  <r>
    <x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x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x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1.25E-3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0.0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2E-3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s v="translations"/>
  </r>
  <r>
    <x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x v="1418"/>
    <s v="Realidades del Hombre"/>
    <s v="Â¿Y si hubiera una camino intermedio entre ciencia y religion?_x000d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2E-3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x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1E-3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x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s v="translations"/>
  </r>
  <r>
    <x v="1427"/>
    <s v="WHAT CAN I DO?..."/>
    <s v="The book with advices that can save many lives._x000d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x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s v="translations"/>
  </r>
  <r>
    <x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s v="translations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x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x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1E-3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0.0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s v="translations"/>
  </r>
  <r>
    <x v="1443"/>
    <s v="Translate my Saga Fantasy : Icarus Ã  l'Ã©cole des dieux"/>
    <s v="Hello everyone !_x000d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s v="translations"/>
  </r>
  <r>
    <x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s v="translations"/>
  </r>
  <r>
    <x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x v="1448"/>
    <s v="Focus on changing your situation"/>
    <s v="For people in schools to the retired._x000d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s v="translations"/>
  </r>
  <r>
    <x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x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x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0.105"/>
    <n v="225"/>
    <x v="3"/>
    <s v="translations"/>
  </r>
  <r>
    <x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x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s v="translations"/>
  </r>
  <r>
    <x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s v="translations"/>
  </r>
  <r>
    <x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s v="translations"/>
  </r>
  <r>
    <x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.012446"/>
    <n v="44.66673529411765"/>
    <x v="10"/>
    <s v=" podcasts"/>
  </r>
  <r>
    <x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.085175"/>
    <n v="28.937999999999999"/>
    <x v="10"/>
    <s v=" podcasts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.4766666666666666"/>
    <n v="35.44"/>
    <x v="10"/>
    <s v=" podcasts"/>
  </r>
  <r>
    <x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10"/>
    <s v=" podcasts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10"/>
    <s v=" podcasts"/>
  </r>
  <r>
    <x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10"/>
    <s v=" podcasts"/>
  </r>
  <r>
    <x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.1508"/>
    <n v="76.72"/>
    <x v="10"/>
    <s v=" podcasts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10"/>
    <s v=" podcasts"/>
  </r>
  <r>
    <x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10"/>
    <s v=" podcasts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10"/>
    <s v=" podcasts"/>
  </r>
  <r>
    <x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.03840625"/>
    <n v="96.877551020408163"/>
    <x v="10"/>
    <s v=" podcasts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10"/>
    <s v=" podcasts"/>
  </r>
  <r>
    <x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.20516"/>
    <n v="38.462553191489363"/>
    <x v="10"/>
    <s v=" podcasts"/>
  </r>
  <r>
    <x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10"/>
    <s v=" podcasts"/>
  </r>
  <r>
    <x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10"/>
    <s v=" podcasts"/>
  </r>
  <r>
    <x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10"/>
    <s v=" podcasts"/>
  </r>
  <r>
    <x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.1131"/>
    <n v="90.495934959349597"/>
    <x v="10"/>
    <s v=" podcasts"/>
  </r>
  <r>
    <x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.8161422"/>
    <n v="29.187190495010373"/>
    <x v="10"/>
    <s v=" podcasts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.37375"/>
    <n v="30.95774647887324"/>
    <x v="10"/>
    <s v=" podcasts"/>
  </r>
  <r>
    <x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.170404"/>
    <n v="92.157795275590544"/>
    <x v="10"/>
    <s v=" podcasts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x v="1482"/>
    <s v="Black Matter: Reality is in the eyes of the beholder"/>
    <s v="Those who believe, call them Gods._x000d_Those who don't believe, call them aliens._x000d_Either way, you can't stop the war."/>
    <x v="10"/>
    <x v="139"/>
    <x v="2"/>
    <s v="US"/>
    <s v="USD"/>
    <n v="1347004260"/>
    <n v="1345062936"/>
    <b v="0"/>
    <n v="1"/>
    <b v="0"/>
    <s v="publishing/fiction"/>
    <n v="1E-3"/>
    <n v="5"/>
    <x v="3"/>
    <s v="fiction"/>
  </r>
  <r>
    <x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x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s v="fiction"/>
  </r>
  <r>
    <x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x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s v="fiction"/>
  </r>
  <r>
    <x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E-2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x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x v="1493"/>
    <s v="The Great Grand Zeppelin Chase"/>
    <s v="Help illustrate the sequel to the bestselling _x000d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s v="fiction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x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s v="fiction"/>
  </r>
  <r>
    <x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s v="fiction"/>
  </r>
  <r>
    <x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E-2"/>
    <n v="19"/>
    <x v="3"/>
    <s v="fiction"/>
  </r>
  <r>
    <x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x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.6633076923076924"/>
    <n v="97.731073446327684"/>
    <x v="9"/>
    <s v="photobooks"/>
  </r>
  <r>
    <x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.0144545454545455"/>
    <n v="67.835866261398181"/>
    <x v="9"/>
    <s v="photobooks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.0789146666666667"/>
    <n v="56.98492957746479"/>
    <x v="9"/>
    <s v="photobooks"/>
  </r>
  <r>
    <x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.7793846153846156"/>
    <n v="67.159851301115239"/>
    <x v="9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.0358125"/>
    <n v="48.037681159420288"/>
    <x v="9"/>
    <s v="photobooks"/>
  </r>
  <r>
    <x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.1140000000000001"/>
    <n v="38.860465116279073"/>
    <x v="9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.15"/>
    <n v="78.181818181818187"/>
    <x v="9"/>
    <s v="photobooks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.1076216216216217"/>
    <n v="97.113744075829388"/>
    <x v="9"/>
    <s v="photobooks"/>
  </r>
  <r>
    <x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.2364125714285714"/>
    <n v="110.39397959183674"/>
    <x v="9"/>
    <s v="photobooks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.0103500000000001"/>
    <n v="39.91506172839506"/>
    <x v="9"/>
    <s v="photobooks"/>
  </r>
  <r>
    <x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.1179285714285714"/>
    <n v="75.975728155339809"/>
    <x v="9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.5877142857142861"/>
    <n v="58.379104477611939"/>
    <x v="9"/>
    <s v="photobooks"/>
  </r>
  <r>
    <x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.5001875"/>
    <n v="55.82093023255814"/>
    <x v="9"/>
    <s v="photobooks"/>
  </r>
  <r>
    <x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.0647599999999999"/>
    <n v="151.24431818181819"/>
    <x v="9"/>
    <s v="photobooks"/>
  </r>
  <r>
    <x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.57189"/>
    <n v="849.67027027027029"/>
    <x v="9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.0865882352941176"/>
    <n v="159.24137931034483"/>
    <x v="9"/>
    <s v="photobooks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.6197999999999999"/>
    <n v="39.507317073170732"/>
    <x v="9"/>
    <s v="photobooks"/>
  </r>
  <r>
    <x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.0536666666666665"/>
    <n v="130.52966101694915"/>
    <x v="9"/>
    <s v="photobooks"/>
  </r>
  <r>
    <x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.033638888888889"/>
    <n v="64.156896551724131"/>
    <x v="9"/>
    <s v="photobooks"/>
  </r>
  <r>
    <x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.0347222222222223"/>
    <n v="111.52694610778443"/>
    <x v="9"/>
    <s v="photobooks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.0681333333333334"/>
    <n v="170.44680851063831"/>
    <x v="9"/>
    <s v="photobooks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.3896574712643677"/>
    <n v="133.7391592920354"/>
    <x v="9"/>
    <s v="photobooks"/>
  </r>
  <r>
    <x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.2484324324324325"/>
    <n v="95.834024896265561"/>
    <x v="9"/>
    <s v="photobooks"/>
  </r>
  <r>
    <x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.0699999999999998"/>
    <n v="221.78571428571428"/>
    <x v="9"/>
    <s v="photobooks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.7400576923076922"/>
    <n v="32.315357142857138"/>
    <x v="9"/>
    <s v="photobooks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.2032608695652174"/>
    <n v="98.839285714285708"/>
    <x v="9"/>
    <s v="photobooks"/>
  </r>
  <r>
    <x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.1044428571428573"/>
    <n v="55.222142857142863"/>
    <x v="9"/>
    <s v="photobooks"/>
  </r>
  <r>
    <x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.8156666666666665"/>
    <n v="52.793750000000003"/>
    <x v="9"/>
    <s v="photobooks"/>
  </r>
  <r>
    <x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.0067894736842105"/>
    <n v="135.66666666666666"/>
    <x v="9"/>
    <s v="photobooks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.3482571428571428"/>
    <n v="53.991990846681922"/>
    <x v="9"/>
    <s v="photobooks"/>
  </r>
  <r>
    <x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.7595744680851064"/>
    <n v="56.643835616438359"/>
    <x v="9"/>
    <s v="photobooks"/>
  </r>
  <r>
    <x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.8402000000000003"/>
    <n v="82.316326530612244"/>
    <x v="9"/>
    <s v="photobooks"/>
  </r>
  <r>
    <x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.4514"/>
    <n v="88.26081081081081"/>
    <x v="9"/>
    <s v="photobooks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.1773333333333333"/>
    <n v="84.905149051490511"/>
    <x v="9"/>
    <s v="photobooks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.3242499999999999"/>
    <n v="48.154545454545456"/>
    <x v="9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.5030841666666666"/>
    <n v="66.015406593406595"/>
    <x v="9"/>
    <s v="photobooks"/>
  </r>
  <r>
    <x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.7989999999999999"/>
    <n v="96.375"/>
    <x v="9"/>
    <s v="photobooks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.0262857142857142"/>
    <n v="156.17391304347825"/>
    <x v="9"/>
    <s v="photobooks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.359861"/>
    <n v="95.764859154929582"/>
    <x v="9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.1786666666666668"/>
    <n v="180.40816326530611"/>
    <x v="9"/>
    <s v="photobooks"/>
  </r>
  <r>
    <x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2E-4"/>
    <n v="3"/>
    <x v="9"/>
    <s v="nature"/>
  </r>
  <r>
    <x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0.04"/>
    <n v="20"/>
    <x v="9"/>
    <s v="nature"/>
  </r>
  <r>
    <x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4.4444444444444444E-3"/>
    <n v="10"/>
    <x v="9"/>
    <s v="nature"/>
  </r>
  <r>
    <x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9"/>
    <s v="nature"/>
  </r>
  <r>
    <x v="1545"/>
    <s v="Nevada County Hearts"/>
    <s v="&quot;He will not be a wise man who does not study human hearts!&quot;_x000d_Hope in natural art, creation!"/>
    <x v="9"/>
    <x v="116"/>
    <x v="2"/>
    <s v="US"/>
    <s v="USD"/>
    <n v="1425330960"/>
    <n v="1422393234"/>
    <b v="0"/>
    <n v="1"/>
    <b v="0"/>
    <s v="photography/nature"/>
    <n v="3.3333333333333332E-4"/>
    <n v="1"/>
    <x v="9"/>
    <s v="nature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0.28899999999999998"/>
    <n v="26.272727272727273"/>
    <x v="9"/>
    <s v="nature"/>
  </r>
  <r>
    <x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9"/>
    <s v="nature"/>
  </r>
  <r>
    <x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5E-2"/>
    <n v="60"/>
    <x v="9"/>
    <s v="nature"/>
  </r>
  <r>
    <x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0.34"/>
    <n v="28.333333333333332"/>
    <x v="9"/>
    <s v="nature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0.13466666666666666"/>
    <n v="14.428571428571429"/>
    <x v="9"/>
    <s v="nature"/>
  </r>
  <r>
    <x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9"/>
    <s v="nature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0.49186046511627907"/>
    <n v="132.1875"/>
    <x v="9"/>
    <s v="nature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9"/>
    <s v="nature"/>
  </r>
  <r>
    <x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9"/>
    <s v="nature"/>
  </r>
  <r>
    <x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9"/>
    <s v="nature"/>
  </r>
  <r>
    <x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0.45133333333333331"/>
    <n v="56.416666666666664"/>
    <x v="9"/>
    <s v="nature"/>
  </r>
  <r>
    <x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0.04"/>
    <n v="100"/>
    <x v="9"/>
    <s v="nature"/>
  </r>
  <r>
    <x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69E-2"/>
    <n v="11.666666666666666"/>
    <x v="9"/>
    <s v="nature"/>
  </r>
  <r>
    <x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3.3333333333333335E-3"/>
    <n v="50"/>
    <x v="9"/>
    <s v="nature"/>
  </r>
  <r>
    <x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1E-2"/>
    <n v="23.5"/>
    <x v="9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1E-3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x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x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s v="art books"/>
  </r>
  <r>
    <x v="1570"/>
    <s v="BEAUTIFUL DREAMERS: An Adult Coloring Book (Canceled)"/>
    <s v="A Coloring Book of Breathtaking Beauties_x000d_To Calm the Heart and Soul"/>
    <x v="12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x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0.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s v="art books"/>
  </r>
  <r>
    <x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5.0000000000000001E-3"/>
    <n v="5"/>
    <x v="9"/>
    <s v="places"/>
  </r>
  <r>
    <x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2999999999999999E-2"/>
    <n v="31"/>
    <x v="9"/>
    <s v="places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5000000000000002E-4"/>
    <n v="15"/>
    <x v="9"/>
    <s v="places"/>
  </r>
  <r>
    <x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9"/>
    <s v="places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0.79"/>
    <n v="131.66666666666666"/>
    <x v="9"/>
    <s v="places"/>
  </r>
  <r>
    <x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9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4"/>
    <n v="1"/>
    <x v="9"/>
    <s v="places"/>
  </r>
  <r>
    <x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9"/>
    <s v="places"/>
  </r>
  <r>
    <x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9"/>
    <s v="places"/>
  </r>
  <r>
    <x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1E-2"/>
    <n v="510"/>
    <x v="9"/>
    <s v="places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0.29228571428571426"/>
    <n v="44.478260869565219"/>
    <x v="9"/>
    <s v="places"/>
  </r>
  <r>
    <x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9"/>
    <s v="places"/>
  </r>
  <r>
    <x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4"/>
    <n v="1"/>
    <x v="9"/>
    <s v="places"/>
  </r>
  <r>
    <x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0.20499999999999999"/>
    <n v="20.5"/>
    <x v="9"/>
    <s v="places"/>
  </r>
  <r>
    <x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2.8E-3"/>
    <n v="40"/>
    <x v="9"/>
    <s v="places"/>
  </r>
  <r>
    <x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8E-2"/>
    <n v="25"/>
    <x v="9"/>
    <s v="places"/>
  </r>
  <r>
    <x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9"/>
    <s v="places"/>
  </r>
  <r>
    <x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1.25E-3"/>
    <n v="1"/>
    <x v="9"/>
    <s v="places"/>
  </r>
  <r>
    <x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9"/>
    <s v="places"/>
  </r>
  <r>
    <x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E-2"/>
    <n v="40.777777777777779"/>
    <x v="9"/>
    <s v="places"/>
  </r>
  <r>
    <x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.082492"/>
    <n v="48.325535714285714"/>
    <x v="5"/>
    <s v="rock"/>
  </r>
  <r>
    <x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.0016666666666667"/>
    <n v="46.953125"/>
    <x v="5"/>
    <s v="rock"/>
  </r>
  <r>
    <x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.0003299999999999"/>
    <n v="66.688666666666663"/>
    <x v="5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.2210714285714286"/>
    <n v="48.842857142857142"/>
    <x v="5"/>
    <s v="rock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.0069333333333335"/>
    <n v="137.30909090909091"/>
    <x v="5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.01004125"/>
    <n v="87.829673913043479"/>
    <x v="5"/>
    <s v="rock"/>
  </r>
  <r>
    <x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.4511000000000001"/>
    <n v="70.785365853658533"/>
    <x v="5"/>
    <s v="rock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.0125"/>
    <n v="52.826086956521742"/>
    <x v="5"/>
    <s v="rock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.1833333333333333"/>
    <n v="443.75"/>
    <x v="5"/>
    <s v="rock"/>
  </r>
  <r>
    <x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.7185000000000001"/>
    <n v="48.544642857142854"/>
    <x v="5"/>
    <s v="rock"/>
  </r>
  <r>
    <x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.25125"/>
    <n v="37.074074074074076"/>
    <x v="5"/>
    <s v="rock"/>
  </r>
  <r>
    <x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.1000000000000001"/>
    <n v="50"/>
    <x v="5"/>
    <s v="rock"/>
  </r>
  <r>
    <x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.0149999999999999"/>
    <n v="39.03846153846154"/>
    <x v="5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.0269999999999999"/>
    <n v="66.688311688311686"/>
    <x v="5"/>
    <s v="rock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.1412500000000001"/>
    <n v="67.132352941176464"/>
    <x v="5"/>
    <s v="rock"/>
  </r>
  <r>
    <x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.042"/>
    <n v="66.369426751592357"/>
    <x v="5"/>
    <s v="rock"/>
  </r>
  <r>
    <x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.4585714285714286"/>
    <n v="64.620253164556956"/>
    <x v="5"/>
    <s v="rock"/>
  </r>
  <r>
    <x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.0506666666666666"/>
    <n v="58.370370370370374"/>
    <x v="5"/>
    <s v="rock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.3333333333333333"/>
    <n v="86.956521739130437"/>
    <x v="5"/>
    <s v="rock"/>
  </r>
  <r>
    <x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.1299999999999999"/>
    <n v="66.470588235294116"/>
    <x v="5"/>
    <s v="rock"/>
  </r>
  <r>
    <x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.212"/>
    <n v="163.78378378378378"/>
    <x v="5"/>
    <s v="rock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.0172463768115942"/>
    <n v="107.98461538461538"/>
    <x v="5"/>
    <s v="rock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.0106666666666666"/>
    <n v="42.111111111111114"/>
    <x v="5"/>
    <s v="rock"/>
  </r>
  <r>
    <x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.18"/>
    <n v="47.2"/>
    <x v="5"/>
    <s v="rock"/>
  </r>
  <r>
    <x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.5533333333333332"/>
    <n v="112.01923076923077"/>
    <x v="5"/>
    <s v="rock"/>
  </r>
  <r>
    <x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.0118750000000001"/>
    <n v="74.953703703703709"/>
    <x v="5"/>
    <s v="rock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.17"/>
    <n v="61.578947368421055"/>
    <x v="5"/>
    <s v="rock"/>
  </r>
  <r>
    <x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.00925"/>
    <n v="45.875"/>
    <x v="5"/>
    <s v="rock"/>
  </r>
  <r>
    <x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.0366666666666666"/>
    <n v="75.853658536585371"/>
    <x v="5"/>
    <s v="rock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.6524999999999999"/>
    <n v="84.206349206349202"/>
    <x v="5"/>
    <s v="rock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.5590999999999999"/>
    <n v="117.22556390977444"/>
    <x v="5"/>
    <s v="rock"/>
  </r>
  <r>
    <x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.0162500000000001"/>
    <n v="86.489361702127653"/>
    <x v="5"/>
    <s v="rock"/>
  </r>
  <r>
    <x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"/>
    <n v="172.41379310344828"/>
    <x v="5"/>
    <s v="rock"/>
  </r>
  <r>
    <x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.0049999999999999"/>
    <n v="62.8125"/>
    <x v="5"/>
    <s v="rock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.2529999999999999"/>
    <n v="67.729729729729726"/>
    <x v="5"/>
    <s v="rock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.0355555555555556"/>
    <n v="53.5632183908046"/>
    <x v="5"/>
    <s v="rock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.038"/>
    <n v="34.6"/>
    <x v="5"/>
    <s v="rock"/>
  </r>
  <r>
    <x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.05"/>
    <n v="38.888888888888886"/>
    <x v="5"/>
    <s v="rock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"/>
    <n v="94.736842105263165"/>
    <x v="5"/>
    <s v="rock"/>
  </r>
  <r>
    <x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.6986000000000001"/>
    <n v="39.967058823529413"/>
    <x v="5"/>
    <s v="rock"/>
  </r>
  <r>
    <x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.014"/>
    <n v="97.5"/>
    <x v="5"/>
    <s v="pop"/>
  </r>
  <r>
    <x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"/>
    <n v="42.857142857142854"/>
    <x v="5"/>
    <s v="pop"/>
  </r>
  <r>
    <x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.2470000000000001"/>
    <n v="168.51351351351352"/>
    <x v="5"/>
    <s v="pop"/>
  </r>
  <r>
    <x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.095"/>
    <n v="85.546875"/>
    <x v="5"/>
    <s v="pop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.1080000000000001"/>
    <n v="554"/>
    <x v="5"/>
    <s v="pop"/>
  </r>
  <r>
    <x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.1020000000000001"/>
    <n v="26.554216867469879"/>
    <x v="5"/>
    <s v="pop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.0471999999999999"/>
    <n v="113.82608695652173"/>
    <x v="5"/>
    <s v="pop"/>
  </r>
  <r>
    <x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.2526086956521738"/>
    <n v="32.011111111111113"/>
    <x v="5"/>
    <s v="pop"/>
  </r>
  <r>
    <x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.0058763157894737"/>
    <n v="47.189259259259259"/>
    <x v="5"/>
    <s v="pop"/>
  </r>
  <r>
    <x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.4155"/>
    <n v="88.46875"/>
    <x v="5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.0075000000000001"/>
    <n v="100.75"/>
    <x v="5"/>
    <s v="pop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.0066666666666666"/>
    <n v="64.714285714285708"/>
    <x v="5"/>
    <s v="pop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.7423040000000001"/>
    <n v="51.854285714285716"/>
    <x v="5"/>
    <s v="pop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.199090909090909"/>
    <n v="38.794117647058826"/>
    <x v="5"/>
    <s v="pop"/>
  </r>
  <r>
    <x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.4286666666666668"/>
    <n v="44.645833333333336"/>
    <x v="5"/>
    <s v="pop"/>
  </r>
  <r>
    <x v="1656"/>
    <s v="Jared Mitchell: The Maiden Voyage"/>
    <s v="The making of a quality, full length album journeying through a pop/folk/rock/americana sound_x000d_noisetrade.com/jaredmitchellmusic"/>
    <x v="51"/>
    <x v="1137"/>
    <x v="0"/>
    <s v="US"/>
    <s v="USD"/>
    <n v="1355437052"/>
    <n v="1352845052"/>
    <b v="0"/>
    <n v="48"/>
    <b v="1"/>
    <s v="music/pop"/>
    <n v="1.0033493333333334"/>
    <n v="156.77333333333334"/>
    <x v="5"/>
    <s v="pop"/>
  </r>
  <r>
    <x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.0493380000000001"/>
    <n v="118.70339366515837"/>
    <x v="5"/>
    <s v="pop"/>
  </r>
  <r>
    <x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.3223333333333334"/>
    <n v="74.149532710280369"/>
    <x v="5"/>
    <s v="pop"/>
  </r>
  <r>
    <x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.1279999999999999"/>
    <n v="12.533333333333333"/>
    <x v="5"/>
    <s v="pop"/>
  </r>
  <r>
    <x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.5375"/>
    <n v="27.861111111111111"/>
    <x v="5"/>
    <s v="pop"/>
  </r>
  <r>
    <x v="1661"/>
    <s v="Kyana"/>
    <s v="I am excited to present my debut pop project Kyana!_x000d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.0250632911392406"/>
    <n v="80.178217821782184"/>
    <x v="5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.026375"/>
    <n v="132.43548387096774"/>
    <x v="5"/>
    <s v="pop"/>
  </r>
  <r>
    <x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.08"/>
    <n v="33.75"/>
    <x v="5"/>
    <s v="pop"/>
  </r>
  <r>
    <x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.2240879999999998"/>
    <n v="34.384494382022467"/>
    <x v="5"/>
    <s v="pop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.1945714285714286"/>
    <n v="44.956989247311824"/>
    <x v="5"/>
    <s v="pop"/>
  </r>
  <r>
    <x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.6088"/>
    <n v="41.04081632653061"/>
    <x v="5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.2685294117647059"/>
    <n v="52.597560975609753"/>
    <x v="5"/>
    <s v="pop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.026375"/>
    <n v="70.784482758620683"/>
    <x v="5"/>
    <s v="pop"/>
  </r>
  <r>
    <x v="1669"/>
    <s v="Summer Gill 'Stormy Weather' EP"/>
    <s v="Hi guys! I'll be recording a 6-7 song EP this summer and I need your help to make it happen! _x000d_Any support is appreciated!"/>
    <x v="13"/>
    <x v="1149"/>
    <x v="0"/>
    <s v="US"/>
    <s v="USD"/>
    <n v="1464729276"/>
    <n v="1459545276"/>
    <b v="0"/>
    <n v="52"/>
    <b v="1"/>
    <s v="music/pop"/>
    <n v="1.3975"/>
    <n v="53.75"/>
    <x v="5"/>
    <s v="pop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.026"/>
    <n v="44.608695652173914"/>
    <x v="5"/>
    <s v="pop"/>
  </r>
  <r>
    <x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.0067349999999999"/>
    <n v="26.148961038961041"/>
    <x v="5"/>
    <s v="pop"/>
  </r>
  <r>
    <x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.1294117647058823"/>
    <n v="39.183673469387756"/>
    <x v="5"/>
    <s v="pop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.2809523809523808"/>
    <n v="45.593220338983052"/>
    <x v="5"/>
    <s v="pop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.0169999999999999"/>
    <n v="89.247787610619469"/>
    <x v="5"/>
    <s v="pop"/>
  </r>
  <r>
    <x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.37416"/>
    <n v="40.416470588235299"/>
    <x v="5"/>
    <s v="pop"/>
  </r>
  <r>
    <x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.1533333333333333"/>
    <n v="82.38095238095238"/>
    <x v="5"/>
    <s v="pop"/>
  </r>
  <r>
    <x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.1166666666666667"/>
    <n v="159.52380952380952"/>
    <x v="5"/>
    <s v="pop"/>
  </r>
  <r>
    <x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.1839999999999999"/>
    <n v="36.244897959183675"/>
    <x v="5"/>
    <s v="pop"/>
  </r>
  <r>
    <x v="1679"/>
    <s v="Do You Want to Ride on my Rocket Ship? - An Album Pre-Order"/>
    <s v="Your ticket for an adventure in STEREOPHONIC, INTERSTELLAR  HI-FIDELITY_x000d_w/ your crooning Star-Captain, Jody Mulgrew. Pre-Order Today."/>
    <x v="13"/>
    <x v="98"/>
    <x v="0"/>
    <s v="US"/>
    <s v="USD"/>
    <n v="1311298745"/>
    <n v="1309311545"/>
    <b v="0"/>
    <n v="56"/>
    <b v="1"/>
    <s v="music/pop"/>
    <n v="1.75"/>
    <n v="62.5"/>
    <x v="5"/>
    <s v="pop"/>
  </r>
  <r>
    <x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.175"/>
    <n v="47"/>
    <x v="5"/>
    <s v="pop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.0142212307692309"/>
    <n v="74.575090497737563"/>
    <x v="5"/>
    <s v="faith"/>
  </r>
  <r>
    <x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5"/>
    <s v="faith"/>
  </r>
  <r>
    <x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0.21714285714285714"/>
    <n v="76"/>
    <x v="5"/>
    <s v="faith"/>
  </r>
  <r>
    <x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.0912500000000001"/>
    <n v="86.43564356435644"/>
    <x v="5"/>
    <s v="faith"/>
  </r>
  <r>
    <x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.0285714285714285"/>
    <n v="24"/>
    <x v="5"/>
    <s v="faith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3.5999999999999999E-3"/>
    <n v="18"/>
    <x v="5"/>
    <s v="faith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0.3125"/>
    <n v="80.128205128205124"/>
    <x v="5"/>
    <s v="faith"/>
  </r>
  <r>
    <x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0.443"/>
    <n v="253.14285714285714"/>
    <x v="5"/>
    <s v="faith"/>
  </r>
  <r>
    <x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"/>
    <n v="171.42857142857142"/>
    <x v="5"/>
    <s v="faith"/>
  </r>
  <r>
    <x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0.254"/>
    <n v="57.727272727272727"/>
    <x v="5"/>
    <s v="faith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0.33473333333333333"/>
    <n v="264.26315789473682"/>
    <x v="5"/>
    <s v="faith"/>
  </r>
  <r>
    <x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0.47799999999999998"/>
    <n v="159.33333333333334"/>
    <x v="5"/>
    <s v="faith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8E-2"/>
    <n v="35"/>
    <x v="5"/>
    <s v="faith"/>
  </r>
  <r>
    <x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5.0000000000000001E-4"/>
    <n v="5"/>
    <x v="5"/>
    <s v="faith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0.11708333333333333"/>
    <n v="61.086956521739133"/>
    <x v="5"/>
    <s v="faith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5"/>
    <s v="faith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0.20208000000000001"/>
    <n v="114.81818181818181"/>
    <x v="5"/>
    <s v="faith"/>
  </r>
  <r>
    <x v="1698"/>
    <s v="I'M For Peace Music Ministry By R.Gerald's IMFP SOCIETY"/>
    <s v="This Music is a Powerful Tool / Ministry to the mindset_x000d_of Global Christianity in an Artistic &amp; innovative Musical_x000d_Format_ Album &amp; Tour"/>
    <x v="152"/>
    <x v="117"/>
    <x v="3"/>
    <s v="US"/>
    <s v="USD"/>
    <n v="1490499180"/>
    <n v="1488430760"/>
    <b v="0"/>
    <n v="0"/>
    <b v="0"/>
    <s v="music/faith"/>
    <n v="0"/>
    <e v="#DIV/0!"/>
    <x v="5"/>
    <s v="faith"/>
  </r>
  <r>
    <x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9E-2"/>
    <n v="54"/>
    <x v="5"/>
    <s v="faith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0.2606"/>
    <n v="65.974683544303801"/>
    <x v="5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1.9801980198019802E-3"/>
    <n v="5"/>
    <x v="5"/>
    <s v="faith"/>
  </r>
  <r>
    <x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5E-5"/>
    <n v="1"/>
    <x v="5"/>
    <s v="faith"/>
  </r>
  <r>
    <x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00000000000001E-2"/>
    <n v="25.5"/>
    <x v="5"/>
    <s v="faith"/>
  </r>
  <r>
    <x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0.65100000000000002"/>
    <n v="118.36363636363636"/>
    <x v="5"/>
    <s v="faith"/>
  </r>
  <r>
    <x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5"/>
    <s v="faith"/>
  </r>
  <r>
    <x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5"/>
    <s v="faith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E-2"/>
    <n v="54.111111111111114"/>
    <x v="5"/>
    <s v="faith"/>
  </r>
  <r>
    <x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5"/>
    <s v="faith"/>
  </r>
  <r>
    <x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71E-2"/>
    <n v="21.25"/>
    <x v="5"/>
    <s v="faith"/>
  </r>
  <r>
    <x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6.7999999999999996E-3"/>
    <n v="34"/>
    <x v="5"/>
    <s v="faith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0.105"/>
    <n v="525"/>
    <x v="5"/>
    <s v="faith"/>
  </r>
  <r>
    <x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5"/>
    <s v="faith"/>
  </r>
  <r>
    <x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6E-2"/>
    <n v="50"/>
    <x v="5"/>
    <s v="faith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E-2"/>
    <n v="115.70588235294117"/>
    <x v="5"/>
    <s v="faith"/>
  </r>
  <r>
    <x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2.2000000000000001E-3"/>
    <n v="5.5"/>
    <x v="5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4999999999999997E-2"/>
    <n v="50"/>
    <x v="5"/>
    <s v="faith"/>
  </r>
  <r>
    <x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0.42725880551301687"/>
    <n v="34.024390243902438"/>
    <x v="5"/>
    <s v="faith"/>
  </r>
  <r>
    <x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2.142857142857143E-3"/>
    <n v="37.5"/>
    <x v="5"/>
    <s v="faith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8.7500000000000008E-3"/>
    <n v="11.666666666666666"/>
    <x v="5"/>
    <s v="faith"/>
  </r>
  <r>
    <x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0000000000001E-2"/>
    <n v="28.125"/>
    <x v="5"/>
    <s v="faith"/>
  </r>
  <r>
    <x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5"/>
    <s v="faith"/>
  </r>
  <r>
    <x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4"/>
    <n v="1"/>
    <x v="5"/>
    <s v="faith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000000000000002E-2"/>
    <n v="216.66666666666666"/>
    <x v="5"/>
    <s v="faith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5.8333333333333336E-3"/>
    <n v="8.75"/>
    <x v="5"/>
    <s v="faith"/>
  </r>
  <r>
    <x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0.10181818181818182"/>
    <n v="62.222222222222221"/>
    <x v="5"/>
    <s v="faith"/>
  </r>
  <r>
    <x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0.33784615384615385"/>
    <n v="137.25"/>
    <x v="5"/>
    <s v="faith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2E-4"/>
    <n v="1"/>
    <x v="5"/>
    <s v="faith"/>
  </r>
  <r>
    <x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0.68400000000000005"/>
    <n v="122.14285714285714"/>
    <x v="5"/>
    <s v="faith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5"/>
    <s v="faith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5"/>
    <s v="faith"/>
  </r>
  <r>
    <x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5"/>
    <s v="faith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5"/>
    <s v="faith"/>
  </r>
  <r>
    <x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5"/>
    <s v="faith"/>
  </r>
  <r>
    <x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4"/>
    <n v="1"/>
    <x v="5"/>
    <s v="faith"/>
  </r>
  <r>
    <x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0.11"/>
    <n v="55"/>
    <x v="5"/>
    <s v="faith"/>
  </r>
  <r>
    <x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7.3333333333333332E-3"/>
    <n v="22"/>
    <x v="5"/>
    <s v="faith"/>
  </r>
  <r>
    <x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0.21249999999999999"/>
    <n v="56.666666666666664"/>
    <x v="5"/>
    <s v="faith"/>
  </r>
  <r>
    <x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4.0000000000000001E-3"/>
    <n v="20"/>
    <x v="5"/>
    <s v="faith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1E-3"/>
    <n v="1"/>
    <x v="5"/>
    <s v="faith"/>
  </r>
  <r>
    <x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5"/>
    <s v="faith"/>
  </r>
  <r>
    <x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.1083333333333334"/>
    <n v="25.576923076923077"/>
    <x v="9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.0874999999999999"/>
    <n v="63.970588235294116"/>
    <x v="9"/>
    <s v="photobooks"/>
  </r>
  <r>
    <x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.0041666666666667"/>
    <n v="89.925373134328353"/>
    <x v="9"/>
    <s v="photobooks"/>
  </r>
  <r>
    <x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.1845454545454546"/>
    <n v="93.071428571428569"/>
    <x v="9"/>
    <s v="photobooks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.1401428571428571"/>
    <n v="89.674157303370791"/>
    <x v="9"/>
    <s v="photobooks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.4810000000000001"/>
    <n v="207.61682242990653"/>
    <x v="9"/>
    <s v="photobooks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.0495555555555556"/>
    <n v="59.408805031446541"/>
    <x v="9"/>
    <s v="photobooks"/>
  </r>
  <r>
    <x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.29948"/>
    <n v="358.97237569060775"/>
    <x v="9"/>
    <s v="photobooks"/>
  </r>
  <r>
    <x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.2348756218905472"/>
    <n v="94.736641221374043"/>
    <x v="9"/>
    <s v="photobooks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.0162"/>
    <n v="80.647999999999996"/>
    <x v="9"/>
    <s v="photobooks"/>
  </r>
  <r>
    <x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.0289999999999999"/>
    <n v="168.68852459016392"/>
    <x v="9"/>
    <s v="photobooks"/>
  </r>
  <r>
    <x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.6016666666666666"/>
    <n v="34.68888888888889"/>
    <x v="9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.08"/>
    <n v="462.85714285714283"/>
    <x v="9"/>
    <s v="photobooks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.1052941176470588"/>
    <n v="104.38888888888889"/>
    <x v="9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.2"/>
    <n v="7.5"/>
    <x v="9"/>
    <s v="photobooks"/>
  </r>
  <r>
    <x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.0282909090909091"/>
    <n v="47.13"/>
    <x v="9"/>
    <s v="photobooks"/>
  </r>
  <r>
    <x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.1599999999999999"/>
    <n v="414.28571428571428"/>
    <x v="9"/>
    <s v="photobooks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.147"/>
    <n v="42.481481481481481"/>
    <x v="9"/>
    <s v="photobooks"/>
  </r>
  <r>
    <x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.0660000000000001"/>
    <n v="108.77551020408163"/>
    <x v="9"/>
    <s v="photobooks"/>
  </r>
  <r>
    <x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.6544000000000001"/>
    <n v="81.098039215686271"/>
    <x v="9"/>
    <s v="photobooks"/>
  </r>
  <r>
    <x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.55"/>
    <n v="51.666666666666664"/>
    <x v="9"/>
    <s v="photobooks"/>
  </r>
  <r>
    <x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.85"/>
    <n v="35.4"/>
    <x v="9"/>
    <s v="photobooks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.0190833333333333"/>
    <n v="103.63559322033899"/>
    <x v="9"/>
    <s v="photobooks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0.19600000000000001"/>
    <n v="55.282051282051285"/>
    <x v="9"/>
    <s v="photobooks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0.59467839999999994"/>
    <n v="72.16970873786407"/>
    <x v="9"/>
    <s v="photobooks"/>
  </r>
  <r>
    <x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9"/>
    <s v="photobooks"/>
  </r>
  <r>
    <x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0.4572"/>
    <n v="58.615384615384613"/>
    <x v="9"/>
    <s v="photobooks"/>
  </r>
  <r>
    <x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00000000000003E-2"/>
    <n v="12.466666666666667"/>
    <x v="9"/>
    <s v="photobooks"/>
  </r>
  <r>
    <x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E-2"/>
    <n v="49.136363636363633"/>
    <x v="9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0.56514285714285717"/>
    <n v="150.5"/>
    <x v="9"/>
    <s v="photobooks"/>
  </r>
  <r>
    <x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0.21309523809523809"/>
    <n v="35.799999999999997"/>
    <x v="9"/>
    <s v="photobooks"/>
  </r>
  <r>
    <x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0.156"/>
    <n v="45.157894736842103"/>
    <x v="9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3E-2"/>
    <n v="98.78947368421052"/>
    <x v="9"/>
    <s v="photobooks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0.4592"/>
    <n v="88.307692307692307"/>
    <x v="9"/>
    <s v="photobooks"/>
  </r>
  <r>
    <x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0.65101538461538466"/>
    <n v="170.62903225806451"/>
    <x v="9"/>
    <s v="photobooks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000000000000004E-2"/>
    <n v="83.75"/>
    <x v="9"/>
    <s v="photobooks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0.135625"/>
    <n v="65.099999999999994"/>
    <x v="9"/>
    <s v="photobooks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1E-2"/>
    <n v="66.333333333333329"/>
    <x v="9"/>
    <s v="photobooks"/>
  </r>
  <r>
    <x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0.36236363636363639"/>
    <n v="104.89473684210526"/>
    <x v="9"/>
    <s v="photobooks"/>
  </r>
  <r>
    <x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0.39743333333333336"/>
    <n v="78.440789473684205"/>
    <x v="9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0.25763636363636366"/>
    <n v="59.041666666666664"/>
    <x v="9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0.15491428571428573"/>
    <n v="71.34210526315789"/>
    <x v="9"/>
    <s v="photobooks"/>
  </r>
  <r>
    <x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0.236925"/>
    <n v="51.227027027027027"/>
    <x v="9"/>
    <s v="photobooks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0.39760000000000001"/>
    <n v="60.242424242424242"/>
    <x v="9"/>
    <s v="photobooks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0.20220833333333332"/>
    <n v="44.935185185185183"/>
    <x v="9"/>
    <s v="photobooks"/>
  </r>
  <r>
    <x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0.47631578947368419"/>
    <n v="31.206896551724139"/>
    <x v="9"/>
    <s v="photobooks"/>
  </r>
  <r>
    <x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0.15329999999999999"/>
    <n v="63.875"/>
    <x v="9"/>
    <s v="photobooks"/>
  </r>
  <r>
    <x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E-2"/>
    <n v="19"/>
    <x v="9"/>
    <s v="photobooks"/>
  </r>
  <r>
    <x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5.0000000000000001E-3"/>
    <n v="10"/>
    <x v="9"/>
    <s v="photobooks"/>
  </r>
  <r>
    <x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79E-2"/>
    <n v="109.06666666666666"/>
    <x v="9"/>
    <s v="photobooks"/>
  </r>
  <r>
    <x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6E-2"/>
    <n v="26.75"/>
    <x v="9"/>
    <s v="photobooks"/>
  </r>
  <r>
    <x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0.61124000000000001"/>
    <n v="109.93525179856115"/>
    <x v="9"/>
    <s v="photobooks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4E-2"/>
    <n v="20"/>
    <x v="9"/>
    <s v="photobooks"/>
  </r>
  <r>
    <x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0.11077777777777778"/>
    <n v="55.388888888888886"/>
    <x v="9"/>
    <s v="photobooks"/>
  </r>
  <r>
    <x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0.38735714285714284"/>
    <n v="133.90123456790124"/>
    <x v="9"/>
    <s v="photobooks"/>
  </r>
  <r>
    <x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0.22052631578947368"/>
    <n v="48.720930232558139"/>
    <x v="9"/>
    <s v="photobooks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0.67549999999999999"/>
    <n v="48.25"/>
    <x v="9"/>
    <s v="photobooks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0.136375"/>
    <n v="58.972972972972975"/>
    <x v="9"/>
    <s v="photobooks"/>
  </r>
  <r>
    <x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E-2"/>
    <n v="11.638333333333334"/>
    <x v="9"/>
    <s v="photobooks"/>
  </r>
  <r>
    <x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0.20449632511889321"/>
    <n v="83.716814159292042"/>
    <x v="9"/>
    <s v="photobooks"/>
  </r>
  <r>
    <x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0.13852941176470587"/>
    <n v="63.648648648648646"/>
    <x v="9"/>
    <s v="photobooks"/>
  </r>
  <r>
    <x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0.48485714285714288"/>
    <n v="94.277777777777771"/>
    <x v="9"/>
    <s v="photobooks"/>
  </r>
  <r>
    <x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0.308"/>
    <n v="71.86666666666666"/>
    <x v="9"/>
    <s v="photobooks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0.35174193548387095"/>
    <n v="104.84615384615384"/>
    <x v="9"/>
    <s v="photobooks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0.36404444444444445"/>
    <n v="67.139344262295083"/>
    <x v="9"/>
    <s v="photobooks"/>
  </r>
  <r>
    <x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E-2"/>
    <n v="73.875"/>
    <x v="9"/>
    <s v="photobooks"/>
  </r>
  <r>
    <x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0.1106"/>
    <n v="69.125"/>
    <x v="9"/>
    <s v="photobooks"/>
  </r>
  <r>
    <x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0.41407142857142859"/>
    <n v="120.77083333333333"/>
    <x v="9"/>
    <s v="photobooks"/>
  </r>
  <r>
    <x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0.10857142857142857"/>
    <n v="42.222222222222221"/>
    <x v="9"/>
    <s v="photobooks"/>
  </r>
  <r>
    <x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3E-2"/>
    <n v="7.5"/>
    <x v="9"/>
    <s v="photobooks"/>
  </r>
  <r>
    <x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4"/>
    <n v="1.5384615384615385"/>
    <x v="9"/>
    <s v="photobooks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0.13307692307692306"/>
    <n v="37.608695652173914"/>
    <x v="9"/>
    <s v="photobooks"/>
  </r>
  <r>
    <x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9"/>
    <s v="photobooks"/>
  </r>
  <r>
    <x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0.49183333333333334"/>
    <n v="42.157142857142858"/>
    <x v="9"/>
    <s v="photobooks"/>
  </r>
  <r>
    <x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9"/>
    <s v="photobooks"/>
  </r>
  <r>
    <x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E-2"/>
    <n v="84.833333333333329"/>
    <x v="9"/>
    <s v="photobooks"/>
  </r>
  <r>
    <x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0.52327777777777773"/>
    <n v="94.19"/>
    <x v="9"/>
    <s v="photobooks"/>
  </r>
  <r>
    <x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9"/>
    <s v="photobooks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2E-2"/>
    <n v="6.25"/>
    <x v="9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E-2"/>
    <n v="213.375"/>
    <x v="9"/>
    <s v="photobooks"/>
  </r>
  <r>
    <x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.3489"/>
    <n v="59.162280701754383"/>
    <x v="5"/>
    <s v="rock"/>
  </r>
  <r>
    <x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"/>
    <n v="27.272727272727273"/>
    <x v="5"/>
    <s v="rock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.1585714285714286"/>
    <n v="24.575757575757574"/>
    <x v="5"/>
    <s v="rock"/>
  </r>
  <r>
    <x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.0006666666666666"/>
    <n v="75.05"/>
    <x v="5"/>
    <s v="rock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.0505"/>
    <n v="42.02"/>
    <x v="5"/>
    <s v="rock"/>
  </r>
  <r>
    <x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.01"/>
    <n v="53.157894736842103"/>
    <x v="5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.0066250000000001"/>
    <n v="83.885416666666671"/>
    <x v="5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.0016"/>
    <n v="417.33333333333331"/>
    <x v="5"/>
    <s v="rock"/>
  </r>
  <r>
    <x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.6668333333333334"/>
    <n v="75.765151515151516"/>
    <x v="5"/>
    <s v="rock"/>
  </r>
  <r>
    <x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.0153333333333334"/>
    <n v="67.389380530973455"/>
    <x v="5"/>
    <s v="rock"/>
  </r>
  <r>
    <x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.03"/>
    <n v="73.571428571428569"/>
    <x v="5"/>
    <s v="rock"/>
  </r>
  <r>
    <x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.4285714285714286"/>
    <n v="25"/>
    <x v="5"/>
    <s v="rock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.625"/>
    <n v="42"/>
    <x v="5"/>
    <s v="rock"/>
  </r>
  <r>
    <x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.1805000000000001"/>
    <n v="131.16666666666666"/>
    <x v="5"/>
    <s v="rock"/>
  </r>
  <r>
    <x v="1835"/>
    <s v="DIRTY LITTLE REBEL EP"/>
    <s v="WE ARE A HARD ROCK/PUNK BAND SEEKING FUNDS TO RECORD A NEW EP. _x000d__x000d_https://www.reverbnation.com/dirtylittlerebel"/>
    <x v="2"/>
    <x v="624"/>
    <x v="0"/>
    <s v="GB"/>
    <s v="GBP"/>
    <n v="1459439471"/>
    <n v="1456851071"/>
    <b v="0"/>
    <n v="11"/>
    <b v="1"/>
    <s v="music/rock"/>
    <n v="1.04"/>
    <n v="47.272727272727273"/>
    <x v="5"/>
    <s v="rock"/>
  </r>
  <r>
    <x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.0034000000000001"/>
    <n v="182.12727272727273"/>
    <x v="5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.0683333333333334"/>
    <n v="61.366666666666667"/>
    <x v="5"/>
    <s v="rock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.00149"/>
    <n v="35.767499999999998"/>
    <x v="5"/>
    <s v="rock"/>
  </r>
  <r>
    <x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.0529999999999999"/>
    <n v="45.62222222222222"/>
    <x v="5"/>
    <s v="rock"/>
  </r>
  <r>
    <x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.0888888888888888"/>
    <n v="75.384615384615387"/>
    <x v="5"/>
    <s v="rock"/>
  </r>
  <r>
    <x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.0175000000000001"/>
    <n v="50.875"/>
    <x v="5"/>
    <s v="rock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.2524999999999999"/>
    <n v="119.28571428571429"/>
    <x v="5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.2400610000000001"/>
    <n v="92.541865671641801"/>
    <x v="5"/>
    <s v="rock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.014"/>
    <n v="76.05"/>
    <x v="5"/>
    <s v="rock"/>
  </r>
  <r>
    <x v="1845"/>
    <s v="GIVE ME &quot;One More&quot; The Single Release!"/>
    <s v="OH MY JOSH! _x000d__x000d_Our Kickstarter Supporters get FIRST DIBS!_x000d__x000d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"/>
    <n v="52.631578947368418"/>
    <x v="5"/>
    <s v="rock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.3792666666666666"/>
    <n v="98.990430622009569"/>
    <x v="5"/>
    <s v="rock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.2088000000000001"/>
    <n v="79.526315789473685"/>
    <x v="5"/>
    <s v="rock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.0736666666666668"/>
    <n v="134.20833333333334"/>
    <x v="5"/>
    <s v="rock"/>
  </r>
  <r>
    <x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.0033333333333334"/>
    <n v="37.625"/>
    <x v="5"/>
    <s v="rock"/>
  </r>
  <r>
    <x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.0152222222222222"/>
    <n v="51.044692737430168"/>
    <x v="5"/>
    <s v="rock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.0007692307692309"/>
    <n v="50.03846153846154"/>
    <x v="5"/>
    <s v="rock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.1696666666666666"/>
    <n v="133.93129770992365"/>
    <x v="5"/>
    <s v="rock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.01875"/>
    <n v="58.214285714285715"/>
    <x v="5"/>
    <s v="rock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.0212366666666666"/>
    <n v="88.037643678160919"/>
    <x v="5"/>
    <s v="rock"/>
  </r>
  <r>
    <x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.5405897142857143"/>
    <n v="70.576753926701571"/>
    <x v="5"/>
    <s v="rock"/>
  </r>
  <r>
    <x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.0125"/>
    <n v="53.289473684210527"/>
    <x v="5"/>
    <s v="rock"/>
  </r>
  <r>
    <x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"/>
    <n v="136.36363636363637"/>
    <x v="5"/>
    <s v="rock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.0874800874800874"/>
    <n v="40.547315436241611"/>
    <x v="5"/>
    <s v="rock"/>
  </r>
  <r>
    <x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.3183333333333334"/>
    <n v="70.625"/>
    <x v="5"/>
    <s v="rock"/>
  </r>
  <r>
    <x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.3346666666666667"/>
    <n v="52.684210526315788"/>
    <x v="5"/>
    <s v="rock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7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6E-2"/>
    <n v="90.9375"/>
    <x v="7"/>
    <s v="mobile games"/>
  </r>
  <r>
    <x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4.0000000000000001E-3"/>
    <n v="5"/>
    <x v="7"/>
    <s v="mobile games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0.42892307692307691"/>
    <n v="58.083333333333336"/>
    <x v="7"/>
    <s v="mobile games"/>
  </r>
  <r>
    <x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5"/>
    <n v="2"/>
    <x v="7"/>
    <s v="mobile games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5.0000000000000001E-3"/>
    <n v="62.5"/>
    <x v="7"/>
    <s v="mobile games"/>
  </r>
  <r>
    <x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5.0000000000000001E-4"/>
    <n v="10"/>
    <x v="7"/>
    <s v="mobile games"/>
  </r>
  <r>
    <x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1E-2"/>
    <n v="71.588235294117652"/>
    <x v="7"/>
    <s v="mobile games"/>
  </r>
  <r>
    <x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7"/>
    <s v="mobile games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0.10314285714285715"/>
    <n v="32.81818181818182"/>
    <x v="7"/>
    <s v="mobile games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0.7178461538461538"/>
    <n v="49.11578947368421"/>
    <x v="7"/>
    <s v="mobile games"/>
  </r>
  <r>
    <x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E-2"/>
    <n v="16.307692307692307"/>
    <x v="7"/>
    <s v="mobile games"/>
  </r>
  <r>
    <x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4.4999999999999997E-3"/>
    <n v="18"/>
    <x v="7"/>
    <s v="mobile games"/>
  </r>
  <r>
    <x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49999999999999E-4"/>
    <n v="13"/>
    <x v="7"/>
    <s v="mobile games"/>
  </r>
  <r>
    <x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5.1000000000000004E-3"/>
    <n v="17"/>
    <x v="7"/>
    <s v="mobile games"/>
  </r>
  <r>
    <x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7"/>
    <s v="mobile games"/>
  </r>
  <r>
    <x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7"/>
    <s v="mobile games"/>
  </r>
  <r>
    <x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7"/>
    <s v="mobile games"/>
  </r>
  <r>
    <x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1.1999999999999999E-3"/>
    <n v="3"/>
    <x v="7"/>
    <s v="mobile games"/>
  </r>
  <r>
    <x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0.20080000000000001"/>
    <n v="41.833333333333336"/>
    <x v="7"/>
    <s v="mobile games"/>
  </r>
  <r>
    <x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.726845"/>
    <n v="49.338428571428572"/>
    <x v="5"/>
    <s v="indie rock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.008955223880597"/>
    <n v="41.728395061728392"/>
    <x v="5"/>
    <s v="indie rock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.0480480480480481"/>
    <n v="32.71875"/>
    <x v="5"/>
    <s v="indie rock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.351"/>
    <n v="51.96153846153846"/>
    <x v="5"/>
    <s v="indie rock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.1632786885245903"/>
    <n v="50.685714285714283"/>
    <x v="5"/>
    <s v="indie rock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.0208333333333333"/>
    <n v="42.241379310344826"/>
    <x v="5"/>
    <s v="indie rock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.1116666666666666"/>
    <n v="416.875"/>
    <x v="5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.6608000000000001"/>
    <n v="46.651685393258425"/>
    <x v="5"/>
    <s v="indie rock"/>
  </r>
  <r>
    <x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.0660000000000001"/>
    <n v="48.454545454545453"/>
    <x v="5"/>
    <s v="indie rock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.4458441666666668"/>
    <n v="70.5289837398374"/>
    <x v="5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.0555000000000001"/>
    <n v="87.958333333333329"/>
    <x v="5"/>
    <s v="indie rock"/>
  </r>
  <r>
    <x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.3660000000000001"/>
    <n v="26.26923076923077"/>
    <x v="5"/>
    <s v="indie rock"/>
  </r>
  <r>
    <x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.04"/>
    <n v="57.777777777777779"/>
    <x v="5"/>
    <s v="indie rock"/>
  </r>
  <r>
    <x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.145"/>
    <n v="57.25"/>
    <x v="5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.0171957671957672"/>
    <n v="196.34042553191489"/>
    <x v="5"/>
    <s v="indie rock"/>
  </r>
  <r>
    <x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.2394678492239468"/>
    <n v="43"/>
    <x v="5"/>
    <s v="indie rock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.0245669291338582"/>
    <n v="35.551912568306008"/>
    <x v="5"/>
    <s v="indie rock"/>
  </r>
  <r>
    <x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.4450000000000001"/>
    <n v="68.80952380952381"/>
    <x v="5"/>
    <s v="indie rock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.3333333333333333"/>
    <n v="28.571428571428573"/>
    <x v="5"/>
    <s v="indie rock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.0936440000000001"/>
    <n v="50.631666666666668"/>
    <x v="5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x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E-2"/>
    <n v="4"/>
    <x v="2"/>
    <s v="gadgets"/>
  </r>
  <r>
    <x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1E-3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x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x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x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E-2"/>
    <n v="2"/>
    <x v="2"/>
    <s v="gadgets"/>
  </r>
  <r>
    <x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x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x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x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.3680000000000001"/>
    <n v="54"/>
    <x v="5"/>
    <s v="indie rock"/>
  </r>
  <r>
    <x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.1555"/>
    <n v="36.109375"/>
    <x v="5"/>
    <s v="indie rock"/>
  </r>
  <r>
    <x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.4079999999999999"/>
    <n v="23.153846153846153"/>
    <x v="5"/>
    <s v="indie rock"/>
  </r>
  <r>
    <x v="1924"/>
    <s v="The 'Songs from the Bookmark' Sessions"/>
    <s v="We are recording a cd of Songs- About life and love_x000d_from the perspective a conscious country girl_x000d_living in the city."/>
    <x v="9"/>
    <x v="1307"/>
    <x v="0"/>
    <s v="US"/>
    <s v="USD"/>
    <n v="1389814380"/>
    <n v="1387390555"/>
    <b v="0"/>
    <n v="33"/>
    <b v="1"/>
    <s v="music/indie rock"/>
    <n v="1.1439999999999999"/>
    <n v="104"/>
    <x v="5"/>
    <s v="indie rock"/>
  </r>
  <r>
    <x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.1033333333333333"/>
    <n v="31.826923076923077"/>
    <x v="5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.9537933333333333"/>
    <n v="27.3896261682243"/>
    <x v="5"/>
    <s v="indie rock"/>
  </r>
  <r>
    <x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.0333333333333334"/>
    <n v="56.363636363636367"/>
    <x v="5"/>
    <s v="indie rock"/>
  </r>
  <r>
    <x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.031372549019608"/>
    <n v="77.352941176470594"/>
    <x v="5"/>
    <s v="indie rock"/>
  </r>
  <r>
    <x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.003125"/>
    <n v="42.8"/>
    <x v="5"/>
    <s v="indie rock"/>
  </r>
  <r>
    <x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.27"/>
    <n v="48.846153846153847"/>
    <x v="5"/>
    <s v="indie rock"/>
  </r>
  <r>
    <x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.20601"/>
    <n v="48.240400000000001"/>
    <x v="5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.0699047619047619"/>
    <n v="70.212500000000006"/>
    <x v="5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.7243333333333333"/>
    <n v="94.054545454545448"/>
    <x v="5"/>
    <s v="indie rock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.2362"/>
    <n v="80.272727272727266"/>
    <x v="5"/>
    <s v="indie rock"/>
  </r>
  <r>
    <x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.0840000000000001"/>
    <n v="54.2"/>
    <x v="5"/>
    <s v="indie rock"/>
  </r>
  <r>
    <x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.1652013333333333"/>
    <n v="60.26903448275862"/>
    <x v="5"/>
    <s v="indie rock"/>
  </r>
  <r>
    <x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.8724499999999999"/>
    <n v="38.740344827586206"/>
    <x v="5"/>
    <s v="indie rock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.1593333333333333"/>
    <n v="152.54385964912279"/>
    <x v="5"/>
    <s v="indie rock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.107"/>
    <n v="115.3125"/>
    <x v="5"/>
    <s v="indie rock"/>
  </r>
  <r>
    <x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.7092307692307693"/>
    <n v="35.838709677419352"/>
    <x v="5"/>
    <s v="indie rock"/>
  </r>
  <r>
    <x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x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x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x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x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x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x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x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x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x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x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x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x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799999999999998E-2"/>
    <n v="31.75"/>
    <x v="9"/>
    <s v="people"/>
  </r>
  <r>
    <x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9"/>
    <s v="people"/>
  </r>
  <r>
    <x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2999999999999997E-2"/>
    <n v="88.6875"/>
    <x v="9"/>
    <s v="people"/>
  </r>
  <r>
    <x v="1984"/>
    <s v="Love Locks - a photographic journey"/>
    <s v="Does love lasts longer than &quot;Love Locks&quot; ?_x000d__x000d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0.21146666666666666"/>
    <n v="453.14285714285717"/>
    <x v="9"/>
    <s v="people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000000000001E-2"/>
    <n v="12.75"/>
    <x v="9"/>
    <s v="people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5.0000000000000001E-4"/>
    <n v="1"/>
    <x v="9"/>
    <s v="people"/>
  </r>
  <r>
    <x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0.42472727272727273"/>
    <n v="83.428571428571431"/>
    <x v="9"/>
    <s v="people"/>
  </r>
  <r>
    <x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4.1666666666666666E-3"/>
    <n v="25"/>
    <x v="9"/>
    <s v="people"/>
  </r>
  <r>
    <x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0.01"/>
    <n v="50"/>
    <x v="9"/>
    <s v="people"/>
  </r>
  <r>
    <x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0.16966666666666666"/>
    <n v="101.8"/>
    <x v="9"/>
    <s v="people"/>
  </r>
  <r>
    <x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7E-2"/>
    <n v="46.666666666666664"/>
    <x v="9"/>
    <s v="people"/>
  </r>
  <r>
    <x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1.3333333333333333E-3"/>
    <n v="1"/>
    <x v="9"/>
    <s v="people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9"/>
    <s v="people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9"/>
    <s v="people"/>
  </r>
  <r>
    <x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E-2"/>
    <n v="26"/>
    <x v="9"/>
    <s v="people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9"/>
    <s v="people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9"/>
    <s v="people"/>
  </r>
  <r>
    <x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0.26200000000000001"/>
    <n v="218.33333333333334"/>
    <x v="9"/>
    <s v="people"/>
  </r>
  <r>
    <x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7.6129032258064515E-3"/>
    <n v="33.714285714285715"/>
    <x v="9"/>
    <s v="people"/>
  </r>
  <r>
    <x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0.125"/>
    <n v="25"/>
    <x v="9"/>
    <s v="people"/>
  </r>
  <r>
    <x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x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x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x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x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x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x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x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x v="2040"/>
    <s v="Programmable Capacitor"/>
    <s v="4.29 Billion+ Capacitor Combinations._x000d_No Coding Required."/>
    <x v="9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x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x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x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x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x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x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x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.1457142857142857"/>
    <n v="72.909090909090907"/>
    <x v="5"/>
    <s v="indie rock"/>
  </r>
  <r>
    <x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.1073333333333333"/>
    <n v="43.710526315789473"/>
    <x v="5"/>
    <s v="indie rock"/>
  </r>
  <r>
    <x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.1333333333333333"/>
    <n v="34"/>
    <x v="5"/>
    <s v="indie rock"/>
  </r>
  <r>
    <x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.0833333333333333"/>
    <n v="70.652173913043484"/>
    <x v="5"/>
    <s v="indie rock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.2353333333333334"/>
    <n v="89.301204819277103"/>
    <x v="5"/>
    <s v="indie rock"/>
  </r>
  <r>
    <x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.0069999999999999"/>
    <n v="115.08571428571429"/>
    <x v="5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.0353333333333334"/>
    <n v="62.12"/>
    <x v="5"/>
    <s v="indie rock"/>
  </r>
  <r>
    <x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.1551066666666667"/>
    <n v="46.204266666666669"/>
    <x v="5"/>
    <s v="indie rock"/>
  </r>
  <r>
    <x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.2040040000000001"/>
    <n v="48.54854838709678"/>
    <x v="5"/>
    <s v="indie rock"/>
  </r>
  <r>
    <x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.1504037499999999"/>
    <n v="57.520187499999999"/>
    <x v="5"/>
    <s v="indie rock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.2046777777777777"/>
    <n v="88.147154471544724"/>
    <x v="5"/>
    <s v="indie rock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.0128333333333333"/>
    <n v="110.49090909090908"/>
    <x v="5"/>
    <s v="indie rock"/>
  </r>
  <r>
    <x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.0246666666666666"/>
    <n v="66.826086956521735"/>
    <x v="5"/>
    <s v="indie rock"/>
  </r>
  <r>
    <x v="2094"/>
    <s v="Seashell Radio: Slick Machine album and US tour!"/>
    <s v="We've got a new record, Slick Machine._x000d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.2054285714285715"/>
    <n v="58.597222222222221"/>
    <x v="5"/>
    <s v="indie rock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"/>
    <n v="113.63636363636364"/>
    <x v="5"/>
    <s v="indie rock"/>
  </r>
  <r>
    <x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.0166666666666666"/>
    <n v="43.571428571428569"/>
    <x v="5"/>
    <s v="indie rock"/>
  </r>
  <r>
    <x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"/>
    <n v="78.94736842105263"/>
    <x v="5"/>
    <s v="indie rock"/>
  </r>
  <r>
    <x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.0033333333333334"/>
    <n v="188.125"/>
    <x v="5"/>
    <s v="indie rock"/>
  </r>
  <r>
    <x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.3236666666666668"/>
    <n v="63.031746031746032"/>
    <x v="5"/>
    <s v="indie rock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.3666666666666667"/>
    <n v="30.37037037037037"/>
    <x v="5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.1325000000000001"/>
    <n v="51.477272727272727"/>
    <x v="5"/>
    <s v="indie rock"/>
  </r>
  <r>
    <x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.36"/>
    <n v="35.789473684210527"/>
    <x v="5"/>
    <s v="indie rock"/>
  </r>
  <r>
    <x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.4612318374694613"/>
    <n v="98.817391304347822"/>
    <x v="5"/>
    <s v="indie rock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.2949999999999999"/>
    <n v="28"/>
    <x v="5"/>
    <s v="indie rock"/>
  </r>
  <r>
    <x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.54"/>
    <n v="51.313131313131315"/>
    <x v="5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.0704545454545455"/>
    <n v="53.522727272727273"/>
    <x v="5"/>
    <s v="indie rock"/>
  </r>
  <r>
    <x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.0773299999999999"/>
    <n v="37.149310344827583"/>
    <x v="5"/>
    <s v="indie rock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.0731250000000001"/>
    <n v="89.895287958115176"/>
    <x v="5"/>
    <s v="indie rock"/>
  </r>
  <r>
    <x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.06525"/>
    <n v="106.52500000000001"/>
    <x v="5"/>
    <s v="indie rock"/>
  </r>
  <r>
    <x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.0035000000000001"/>
    <n v="52.815789473684212"/>
    <x v="5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.0649999999999999"/>
    <n v="54.615384615384613"/>
    <x v="5"/>
    <s v="indie rock"/>
  </r>
  <r>
    <x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"/>
    <n v="27.272727272727273"/>
    <x v="5"/>
    <s v="indie rock"/>
  </r>
  <r>
    <x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.0485714285714285"/>
    <n v="68.598130841121488"/>
    <x v="5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.0469999999999999"/>
    <n v="35.612244897959187"/>
    <x v="5"/>
    <s v="indie rock"/>
  </r>
  <r>
    <x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.2566666666666668"/>
    <n v="94.027777777777771"/>
    <x v="5"/>
    <s v="indie rock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.0090416666666666"/>
    <n v="526.45652173913038"/>
    <x v="5"/>
    <s v="indie rock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.4775"/>
    <n v="50.657142857142858"/>
    <x v="5"/>
    <s v="indie rock"/>
  </r>
  <r>
    <x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.3461099999999999"/>
    <n v="79.182941176470578"/>
    <x v="5"/>
    <s v="indie rock"/>
  </r>
  <r>
    <x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.0075000000000001"/>
    <n v="91.590909090909093"/>
    <x v="5"/>
    <s v="indie rock"/>
  </r>
  <r>
    <x v="2120"/>
    <s v="Hearty Har Full Length Album"/>
    <s v="&lt;3_x000d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.00880375"/>
    <n v="116.96275362318841"/>
    <x v="5"/>
    <s v="indie rock"/>
  </r>
  <r>
    <x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5.6800000000000002E-3"/>
    <n v="28.4"/>
    <x v="7"/>
    <s v="video games"/>
  </r>
  <r>
    <x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3.875E-3"/>
    <n v="103.33333333333333"/>
    <x v="7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0.1"/>
    <n v="10"/>
    <x v="7"/>
    <s v="video games"/>
  </r>
  <r>
    <x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0.10454545454545454"/>
    <n v="23"/>
    <x v="7"/>
    <s v="video games"/>
  </r>
  <r>
    <x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1E-2"/>
    <n v="31.555555555555557"/>
    <x v="7"/>
    <s v="video games"/>
  </r>
  <r>
    <x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5.0000000000000001E-4"/>
    <n v="5"/>
    <x v="7"/>
    <s v="video games"/>
  </r>
  <r>
    <x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0.28842857142857142"/>
    <n v="34.220338983050844"/>
    <x v="7"/>
    <s v="video games"/>
  </r>
  <r>
    <x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1.6666666666666668E-3"/>
    <n v="25"/>
    <x v="7"/>
    <s v="video games"/>
  </r>
  <r>
    <x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0.11799999999999999"/>
    <n v="19.666666666666668"/>
    <x v="7"/>
    <s v="video games"/>
  </r>
  <r>
    <x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2.0238095238095236E-3"/>
    <n v="21.25"/>
    <x v="7"/>
    <s v="video games"/>
  </r>
  <r>
    <x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0.05"/>
    <n v="8.3333333333333339"/>
    <x v="7"/>
    <s v="video games"/>
  </r>
  <r>
    <x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7E-2"/>
    <n v="21.34333333333333"/>
    <x v="7"/>
    <s v="video games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E-2"/>
    <n v="5.333333333333333"/>
    <x v="7"/>
    <s v="video games"/>
  </r>
  <r>
    <x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3E-2"/>
    <n v="34.666666666666664"/>
    <x v="7"/>
    <s v="video games"/>
  </r>
  <r>
    <x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00000000000004E-2"/>
    <n v="21.727272727272727"/>
    <x v="7"/>
    <s v="video games"/>
  </r>
  <r>
    <x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8E-4"/>
    <n v="11.922499999999999"/>
    <x v="7"/>
    <s v="video games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0.28405999999999998"/>
    <n v="26.59737827715356"/>
    <x v="7"/>
    <s v="video games"/>
  </r>
  <r>
    <x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0.128"/>
    <n v="10.666666666666666"/>
    <x v="7"/>
    <s v="video games"/>
  </r>
  <r>
    <x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199999999999998E-2"/>
    <n v="29.035714285714285"/>
    <x v="7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1.1199999999999999E-3"/>
    <n v="50.909090909090907"/>
    <x v="7"/>
    <s v="video games"/>
  </r>
  <r>
    <x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7"/>
    <s v="video games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41E-2"/>
    <n v="50.083333333333336"/>
    <x v="7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0.1125"/>
    <n v="45"/>
    <x v="7"/>
    <s v="video games"/>
  </r>
  <r>
    <x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5E-2"/>
    <n v="25.291666666666668"/>
    <x v="7"/>
    <s v="video games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0.30433333333333334"/>
    <n v="51.292134831460672"/>
    <x v="7"/>
    <s v="video games"/>
  </r>
  <r>
    <x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2.0000000000000001E-4"/>
    <n v="1"/>
    <x v="7"/>
    <s v="video games"/>
  </r>
  <r>
    <x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6.9641025641025639E-3"/>
    <n v="49.381818181818183"/>
    <x v="7"/>
    <s v="video games"/>
  </r>
  <r>
    <x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0.02"/>
    <n v="1"/>
    <x v="7"/>
    <s v="video games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7"/>
    <s v="video games"/>
  </r>
  <r>
    <x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8.0999999999999996E-3"/>
    <n v="101.25"/>
    <x v="7"/>
    <s v="video games"/>
  </r>
  <r>
    <x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2.6222222222222224E-3"/>
    <n v="19.666666666666668"/>
    <x v="7"/>
    <s v="video games"/>
  </r>
  <r>
    <x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1.6666666666666668E-3"/>
    <n v="12.5"/>
    <x v="7"/>
    <s v="video games"/>
  </r>
  <r>
    <x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57E-5"/>
    <n v="8.5"/>
    <x v="7"/>
    <s v="video games"/>
  </r>
  <r>
    <x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8.0000000000000002E-3"/>
    <n v="1"/>
    <x v="7"/>
    <s v="video games"/>
  </r>
  <r>
    <x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3E-2"/>
    <n v="23"/>
    <x v="7"/>
    <s v="video games"/>
  </r>
  <r>
    <x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4E-2"/>
    <n v="17.987951807228917"/>
    <x v="7"/>
    <s v="video games"/>
  </r>
  <r>
    <x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0.28192"/>
    <n v="370.94736842105266"/>
    <x v="7"/>
    <s v="video games"/>
  </r>
  <r>
    <x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8E-2"/>
    <n v="63.569485530546629"/>
    <x v="7"/>
    <s v="video games"/>
  </r>
  <r>
    <x v="2159"/>
    <s v="DeadRealm RPG Series for Android and iOS"/>
    <s v="The world is dead, humans are nearly extinct._x000d_Vampires and Werewolves hunt the survivors. Zombies hunt us all._x000d_How will you survive?"/>
    <x v="172"/>
    <x v="375"/>
    <x v="2"/>
    <s v="US"/>
    <s v="USD"/>
    <n v="1310837574"/>
    <n v="1308245574"/>
    <b v="0"/>
    <n v="2"/>
    <b v="0"/>
    <s v="games/video games"/>
    <n v="7.2222222222222219E-3"/>
    <n v="13"/>
    <x v="7"/>
    <s v="video games"/>
  </r>
  <r>
    <x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8.5000000000000006E-3"/>
    <n v="5.3125"/>
    <x v="7"/>
    <s v="video games"/>
  </r>
  <r>
    <x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.1575"/>
    <n v="35.615384615384613"/>
    <x v="5"/>
    <s v="rock"/>
  </r>
  <r>
    <x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.1226666666666667"/>
    <n v="87.103448275862064"/>
    <x v="5"/>
    <s v="rock"/>
  </r>
  <r>
    <x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.3220000000000001"/>
    <n v="75.11363636363636"/>
    <x v="5"/>
    <s v="rock"/>
  </r>
  <r>
    <x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.0263636363636364"/>
    <n v="68.01204819277109"/>
    <x v="5"/>
    <s v="rock"/>
  </r>
  <r>
    <x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.3864000000000001"/>
    <n v="29.623931623931625"/>
    <x v="5"/>
    <s v="rock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.466"/>
    <n v="91.625"/>
    <x v="5"/>
    <s v="rock"/>
  </r>
  <r>
    <x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.2"/>
    <n v="22.5"/>
    <x v="5"/>
    <s v="rock"/>
  </r>
  <r>
    <x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.215816111111111"/>
    <n v="64.366735294117646"/>
    <x v="5"/>
    <s v="rock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"/>
    <n v="21.857142857142858"/>
    <x v="5"/>
    <s v="rock"/>
  </r>
  <r>
    <x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.8085714285714285"/>
    <n v="33.315789473684212"/>
    <x v="5"/>
    <s v="rock"/>
  </r>
  <r>
    <x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.0607500000000001"/>
    <n v="90.276595744680847"/>
    <x v="5"/>
    <s v="rock"/>
  </r>
  <r>
    <x v="2172"/>
    <s v="Hollow point 9, Sins Of Yesterday CD"/>
    <s v="hey friends. We are Hollow Point 9._x000d_We are calling on you to help us._x000d_In our journey to make our debut album."/>
    <x v="28"/>
    <x v="325"/>
    <x v="0"/>
    <s v="US"/>
    <s v="USD"/>
    <n v="1429365320"/>
    <n v="1426773320"/>
    <b v="0"/>
    <n v="13"/>
    <b v="1"/>
    <s v="music/rock"/>
    <n v="1"/>
    <n v="76.92307692307692"/>
    <x v="5"/>
    <s v="rock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.2692857142857144"/>
    <n v="59.233333333333334"/>
    <x v="5"/>
    <s v="rock"/>
  </r>
  <r>
    <x v="2174"/>
    <s v="Chivo Funge and the Extensions"/>
    <s v="Chivo and his band of miscreants present their debut album _x000d_'Blind Energy' ...we think you are going to like it."/>
    <x v="23"/>
    <x v="1511"/>
    <x v="0"/>
    <s v="GB"/>
    <s v="GBP"/>
    <n v="1462453307"/>
    <n v="1459861307"/>
    <b v="0"/>
    <n v="63"/>
    <b v="1"/>
    <s v="music/rock"/>
    <n v="1.0297499999999999"/>
    <n v="65.38095238095238"/>
    <x v="5"/>
    <s v="rock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.5"/>
    <n v="67.307692307692307"/>
    <x v="5"/>
    <s v="rock"/>
  </r>
  <r>
    <x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.2602"/>
    <n v="88.74647887323944"/>
    <x v="5"/>
    <s v="rock"/>
  </r>
  <r>
    <x v="2177"/>
    <s v="Nobody Rides For Free ~ Stone Horse"/>
    <s v="Stone Horse ~ _x000d_Doing what they do best, laying down honest and _x000d_proper Rock-n-Roll guaranteed to soothe your soul!"/>
    <x v="30"/>
    <x v="1514"/>
    <x v="0"/>
    <s v="US"/>
    <s v="USD"/>
    <n v="1465192867"/>
    <n v="1463032867"/>
    <b v="0"/>
    <n v="38"/>
    <b v="1"/>
    <s v="music/rock"/>
    <n v="1.0012000000000001"/>
    <n v="65.868421052631575"/>
    <x v="5"/>
    <s v="rock"/>
  </r>
  <r>
    <x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.3864000000000001"/>
    <n v="40.349243306169967"/>
    <x v="5"/>
    <s v="rock"/>
  </r>
  <r>
    <x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.6140000000000001"/>
    <n v="76.857142857142861"/>
    <x v="5"/>
    <s v="rock"/>
  </r>
  <r>
    <x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.071842"/>
    <n v="68.707820512820518"/>
    <x v="5"/>
    <s v="rock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.5309999999999999"/>
    <n v="57.773584905660378"/>
    <x v="7"/>
    <s v="tabletop games"/>
  </r>
  <r>
    <x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.2416666666666663"/>
    <n v="44.171348314606739"/>
    <x v="7"/>
    <s v="tabletop games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.8927777777777779"/>
    <n v="31.566308243727597"/>
    <x v="7"/>
    <s v="tabletop games"/>
  </r>
  <r>
    <x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.8473999999999999"/>
    <n v="107.04511278195488"/>
    <x v="7"/>
    <s v="tabletop games"/>
  </r>
  <r>
    <x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.569700000000001"/>
    <n v="149.03451043338683"/>
    <x v="7"/>
    <s v="tabletop games"/>
  </r>
  <r>
    <x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.0967499999999999"/>
    <n v="55.956632653061227"/>
    <x v="7"/>
    <s v="tabletop games"/>
  </r>
  <r>
    <x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.146425000000001"/>
    <n v="56.970381807973048"/>
    <x v="7"/>
    <s v="tabletop games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.1217692027666546"/>
    <n v="44.056420233463037"/>
    <x v="7"/>
    <s v="tabletop games"/>
  </r>
  <r>
    <x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.0324999999999998"/>
    <n v="68.625"/>
    <x v="7"/>
    <s v="tabletop games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.8461052631578947"/>
    <n v="65.318435754189949"/>
    <x v="7"/>
    <s v="tabletop games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.1973333333333334"/>
    <n v="35.92"/>
    <x v="7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.812401666666668"/>
    <n v="40.070667078443485"/>
    <x v="7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.5237333333333334"/>
    <n v="75.647714604236342"/>
    <x v="7"/>
    <s v="tabletop games"/>
  </r>
  <r>
    <x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.3737000000000004"/>
    <n v="61.203872437357631"/>
    <x v="7"/>
    <s v="tabletop games"/>
  </r>
  <r>
    <x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.2032608695652174"/>
    <n v="48.130434782608695"/>
    <x v="7"/>
    <s v="tabletop games"/>
  </r>
  <r>
    <x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.1383571428571428"/>
    <n v="68.106837606837601"/>
    <x v="7"/>
    <s v="tabletop games"/>
  </r>
  <r>
    <x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.5103109999999997"/>
    <n v="65.891300230946882"/>
    <x v="7"/>
    <s v="tabletop games"/>
  </r>
  <r>
    <x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.3289249999999999"/>
    <n v="81.654377880184327"/>
    <x v="7"/>
    <s v="tabletop games"/>
  </r>
  <r>
    <x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.4697777777777778"/>
    <n v="52.701195219123505"/>
    <x v="7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.4215"/>
    <n v="41.228136882129277"/>
    <x v="7"/>
    <s v="tabletop games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.8271818181818182"/>
    <n v="15.035357142857142"/>
    <x v="5"/>
    <s v="electronic music"/>
  </r>
  <r>
    <x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.0418124999999998"/>
    <n v="39.066920943134534"/>
    <x v="5"/>
    <s v="electronic music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.0954999999999999"/>
    <n v="43.82"/>
    <x v="5"/>
    <s v="electronic music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.3286666666666667"/>
    <n v="27.301369863013697"/>
    <x v="5"/>
    <s v="electronic music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.52"/>
    <n v="42.222222222222221"/>
    <x v="5"/>
    <s v="electronic music"/>
  </r>
  <r>
    <x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.0272727272727273"/>
    <n v="33.235294117647058"/>
    <x v="5"/>
    <s v="electronic music"/>
  </r>
  <r>
    <x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"/>
    <n v="285.71428571428572"/>
    <x v="5"/>
    <s v="electronic music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.016"/>
    <n v="42.333333333333336"/>
    <x v="5"/>
    <s v="electronic music"/>
  </r>
  <r>
    <x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.508"/>
    <n v="50.266666666666666"/>
    <x v="5"/>
    <s v="electronic music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.11425"/>
    <n v="61.902777777777779"/>
    <x v="5"/>
    <s v="electronic music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.956"/>
    <n v="40.75"/>
    <x v="5"/>
    <s v="electronic music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.1438333333333333"/>
    <n v="55.796747967479675"/>
    <x v="5"/>
    <s v="electronic music"/>
  </r>
  <r>
    <x v="2213"/>
    <s v="WINTER WALK WITH ME ~ Hasenfang Album"/>
    <s v="NOTE: THIS PROJECT IS ALREADY 100% FUNDED!!! _x000d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"/>
    <n v="10"/>
    <x v="5"/>
    <s v="electronic music"/>
  </r>
  <r>
    <x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.9250166666666666"/>
    <n v="73.125416666666666"/>
    <x v="5"/>
    <s v="electronic music"/>
  </r>
  <r>
    <x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.5636363636363637"/>
    <n v="26.060606060606062"/>
    <x v="5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.0566666666666666"/>
    <n v="22.642857142857142"/>
    <x v="5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.0119047619047619"/>
    <n v="47.222222222222221"/>
    <x v="5"/>
    <s v="electronic music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.2283299999999999"/>
    <n v="32.324473684210524"/>
    <x v="5"/>
    <s v="electronic music"/>
  </r>
  <r>
    <x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.0149999999999999"/>
    <n v="53.421052631578945"/>
    <x v="5"/>
    <s v="electronic music"/>
  </r>
  <r>
    <x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.0114285714285713"/>
    <n v="51.304347826086953"/>
    <x v="5"/>
    <s v="electronic music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.0811999999999999"/>
    <n v="37.197247706422019"/>
    <x v="7"/>
    <s v="tabletop games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.6259999999999999"/>
    <n v="27.1"/>
    <x v="7"/>
    <s v="tabletop games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.0580000000000001"/>
    <n v="206.31"/>
    <x v="7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.4315000000000002"/>
    <n v="82.145270270270274"/>
    <x v="7"/>
    <s v="tabletop games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.4483338095238096"/>
    <n v="164.79651993355483"/>
    <x v="7"/>
    <s v="tabletop games"/>
  </r>
  <r>
    <x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.0846283333333333"/>
    <n v="60.820280373831778"/>
    <x v="7"/>
    <s v="tabletop games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.5737692307692308"/>
    <n v="67.970099667774093"/>
    <x v="7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.744899999999999"/>
    <n v="81.561805555555551"/>
    <x v="7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.7104755366949576"/>
    <n v="25.42547309833024"/>
    <x v="7"/>
    <s v="tabletop games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.2595294117647058"/>
    <n v="21.497991967871485"/>
    <x v="7"/>
    <s v="tabletop games"/>
  </r>
  <r>
    <x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.121296000000001"/>
    <n v="27.226630727762803"/>
    <x v="7"/>
    <s v="tabletop games"/>
  </r>
  <r>
    <x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.9580000000000002"/>
    <n v="25.091093117408906"/>
    <x v="7"/>
    <s v="tabletop games"/>
  </r>
  <r>
    <x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.3203999999999998"/>
    <n v="21.230179028132991"/>
    <x v="7"/>
    <s v="tabletop games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.65"/>
    <n v="41.607142857142854"/>
    <x v="7"/>
    <s v="tabletop games"/>
  </r>
  <r>
    <x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.5331538461538461"/>
    <n v="135.58503401360545"/>
    <x v="7"/>
    <s v="tabletop games"/>
  </r>
  <r>
    <x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.3710714285714287"/>
    <n v="22.116176470588236"/>
    <x v="7"/>
    <s v="tabletop games"/>
  </r>
  <r>
    <x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.5292777777777777"/>
    <n v="64.625635808748726"/>
    <x v="7"/>
    <s v="tabletop games"/>
  </r>
  <r>
    <x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.3740000000000001"/>
    <n v="69.569620253164558"/>
    <x v="7"/>
    <s v="tabletop games"/>
  </r>
  <r>
    <x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.2802667999999999"/>
    <n v="75.133028169014082"/>
    <x v="7"/>
    <s v="tabletop games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.7067999999999999"/>
    <n v="140.97916666666666"/>
    <x v="7"/>
    <s v="tabletop games"/>
  </r>
  <r>
    <x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.0640000000000001"/>
    <n v="49.472392638036808"/>
    <x v="7"/>
    <s v="tabletop games"/>
  </r>
  <r>
    <x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.600976000000001"/>
    <n v="53.865251485148519"/>
    <x v="7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.5"/>
    <n v="4.5712530712530715"/>
    <x v="7"/>
    <s v="tabletop games"/>
  </r>
  <r>
    <x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.7702"/>
    <n v="65.00344827586207"/>
    <x v="7"/>
    <s v="tabletop games"/>
  </r>
  <r>
    <x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.47025"/>
    <n v="53.475252525252522"/>
    <x v="7"/>
    <s v="tabletop games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.0012000000000001"/>
    <n v="43.912280701754383"/>
    <x v="7"/>
    <s v="tabletop games"/>
  </r>
  <r>
    <x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.0445405405405406"/>
    <n v="50.852631578947367"/>
    <x v="7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.0721428571428571"/>
    <n v="58.6328125"/>
    <x v="7"/>
    <s v="tabletop games"/>
  </r>
  <r>
    <x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.6877142857142857"/>
    <n v="32.81666666666667"/>
    <x v="7"/>
    <s v="tabletop games"/>
  </r>
  <r>
    <x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.7511200000000002"/>
    <n v="426.93169877408059"/>
    <x v="7"/>
    <s v="tabletop games"/>
  </r>
  <r>
    <x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.3444929411764706"/>
    <n v="23.808729166666669"/>
    <x v="7"/>
    <s v="tabletop games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.722777777777778"/>
    <n v="98.413654618473899"/>
    <x v="7"/>
    <s v="tabletop games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.1268750000000001"/>
    <n v="107.32142857142857"/>
    <x v="7"/>
    <s v="tabletop games"/>
  </r>
  <r>
    <x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.5979999999999999"/>
    <n v="11.67005076142132"/>
    <x v="7"/>
    <s v="tabletop games"/>
  </r>
  <r>
    <x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.8665822784810127"/>
    <n v="41.782287822878232"/>
    <x v="7"/>
    <s v="tabletop games"/>
  </r>
  <r>
    <x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.2270833333333333"/>
    <n v="21.38"/>
    <x v="7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.3613999999999997"/>
    <n v="94.103550295857985"/>
    <x v="7"/>
    <s v="tabletop games"/>
  </r>
  <r>
    <x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.4650000000000001"/>
    <n v="15.721951219512196"/>
    <x v="7"/>
    <s v="tabletop games"/>
  </r>
  <r>
    <x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.670999999999999"/>
    <n v="90.635922330097088"/>
    <x v="7"/>
    <s v="tabletop games"/>
  </r>
  <r>
    <x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.2692000000000001"/>
    <n v="97.297619047619051"/>
    <x v="7"/>
    <s v="tabletop games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.7949999999999999"/>
    <n v="37.11904761904762"/>
    <x v="7"/>
    <s v="tabletop games"/>
  </r>
  <r>
    <x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.5415151515151515"/>
    <n v="28.104972375690608"/>
    <x v="7"/>
    <s v="tabletop games"/>
  </r>
  <r>
    <x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.1554666666666666"/>
    <n v="144.43333333333334"/>
    <x v="7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.8003333333333333"/>
    <n v="24.274157303370785"/>
    <x v="7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.9849999999999999"/>
    <n v="35.117647058823529"/>
    <x v="7"/>
    <s v="tabletop games"/>
  </r>
  <r>
    <x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.2026666666666666"/>
    <n v="24.762886597938145"/>
    <x v="7"/>
    <s v="tabletop games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.80525"/>
    <n v="188.37871287128712"/>
    <x v="7"/>
    <s v="tabletop games"/>
  </r>
  <r>
    <x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.026"/>
    <n v="148.08247422680412"/>
    <x v="7"/>
    <s v="tabletop games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.016400000000001"/>
    <n v="49.934589800443462"/>
    <x v="7"/>
    <s v="tabletop games"/>
  </r>
  <r>
    <x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.2024800000000004"/>
    <n v="107.82155688622754"/>
    <x v="7"/>
    <s v="tabletop games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.8309000000000002"/>
    <n v="42.63403614457831"/>
    <x v="7"/>
    <s v="tabletop games"/>
  </r>
  <r>
    <x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.566000000000001"/>
    <n v="14.370762711864407"/>
    <x v="7"/>
    <s v="tabletop games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.2035999999999998"/>
    <n v="37.476190476190474"/>
    <x v="7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.196"/>
    <n v="30.202020202020201"/>
    <x v="7"/>
    <s v="tabletop games"/>
  </r>
  <r>
    <x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.0776923076923079"/>
    <n v="33.550632911392405"/>
    <x v="7"/>
    <s v="tabletop games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.0581826105905425"/>
    <n v="64.74666666666667"/>
    <x v="7"/>
    <s v="tabletop games"/>
  </r>
  <r>
    <x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.4108235294117648"/>
    <n v="57.932367149758456"/>
    <x v="7"/>
    <s v="tabletop games"/>
  </r>
  <r>
    <x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.7069999999999999"/>
    <n v="53.078431372549019"/>
    <x v="7"/>
    <s v="tabletop games"/>
  </r>
  <r>
    <x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.538"/>
    <n v="48.0625"/>
    <x v="7"/>
    <s v="tabletop games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.0357653061224488"/>
    <n v="82.396874999999994"/>
    <x v="7"/>
    <s v="tabletop games"/>
  </r>
  <r>
    <x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.85"/>
    <n v="50.454545454545453"/>
    <x v="5"/>
    <s v="rock"/>
  </r>
  <r>
    <x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.8533333333333333"/>
    <n v="115.83333333333333"/>
    <x v="5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.0085533333333332"/>
    <n v="63.03458333333333"/>
    <x v="5"/>
    <s v="rock"/>
  </r>
  <r>
    <x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.0622116666666668"/>
    <n v="108.02152542372882"/>
    <x v="5"/>
    <s v="rock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.2136666666666667"/>
    <n v="46.088607594936711"/>
    <x v="5"/>
    <s v="rock"/>
  </r>
  <r>
    <x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.0006666666666666"/>
    <n v="107.21428571428571"/>
    <x v="5"/>
    <s v="rock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.1997755555555556"/>
    <n v="50.9338679245283"/>
    <x v="5"/>
    <s v="rock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.0009999999999999"/>
    <n v="40.04"/>
    <x v="5"/>
    <s v="rock"/>
  </r>
  <r>
    <x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.0740000000000001"/>
    <n v="64.44"/>
    <x v="5"/>
    <s v="rock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.0406666666666666"/>
    <n v="53.827586206896555"/>
    <x v="5"/>
    <s v="rock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.728"/>
    <n v="100.46511627906976"/>
    <x v="5"/>
    <s v="rock"/>
  </r>
  <r>
    <x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.072505"/>
    <n v="46.630652173913049"/>
    <x v="5"/>
    <s v="rock"/>
  </r>
  <r>
    <x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.0823529411764705"/>
    <n v="34.074074074074076"/>
    <x v="5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.4608079999999999"/>
    <n v="65.214642857142863"/>
    <x v="5"/>
    <s v="rock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.2524999999999999"/>
    <n v="44.205882352941174"/>
    <x v="5"/>
    <s v="rock"/>
  </r>
  <r>
    <x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.4907142857142857"/>
    <n v="71.965517241379317"/>
    <x v="5"/>
    <s v="rock"/>
  </r>
  <r>
    <x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.006"/>
    <n v="52.94736842105263"/>
    <x v="5"/>
    <s v="rock"/>
  </r>
  <r>
    <x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.0507333333333333"/>
    <n v="109.45138888888889"/>
    <x v="5"/>
    <s v="rock"/>
  </r>
  <r>
    <x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.5016666666666665"/>
    <n v="75.035714285714292"/>
    <x v="5"/>
    <s v="rock"/>
  </r>
  <r>
    <x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.0125"/>
    <n v="115.71428571428571"/>
    <x v="5"/>
    <s v="rock"/>
  </r>
  <r>
    <x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.336044"/>
    <n v="31.659810426540286"/>
    <x v="5"/>
    <s v="indie rock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.7065217391304348"/>
    <n v="46.176470588235297"/>
    <x v="5"/>
    <s v="indie rock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.0935829457364341"/>
    <n v="68.481650485436887"/>
    <x v="5"/>
    <s v="indie rock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.0070033333333335"/>
    <n v="53.469203539823013"/>
    <x v="5"/>
    <s v="indie rock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.0122777777777778"/>
    <n v="109.10778443113773"/>
    <x v="5"/>
    <s v="indie rock"/>
  </r>
  <r>
    <x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.0675857142857144"/>
    <n v="51.185616438356163"/>
    <x v="5"/>
    <s v="indie rock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.0665777537961894"/>
    <n v="27.936800000000002"/>
    <x v="5"/>
    <s v="indie rock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.0130622"/>
    <n v="82.496921824104234"/>
    <x v="5"/>
    <s v="indie rock"/>
  </r>
  <r>
    <x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.0667450000000001"/>
    <n v="59.817476635514019"/>
    <x v="5"/>
    <s v="indie rock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.288397837837838"/>
    <n v="64.816470588235291"/>
    <x v="5"/>
    <s v="indie rock"/>
  </r>
  <r>
    <x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.0411111111111111"/>
    <n v="90.09615384615384"/>
    <x v="5"/>
    <s v="indie rock"/>
  </r>
  <r>
    <x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.0786666666666667"/>
    <n v="40.962025316455694"/>
    <x v="5"/>
    <s v="indie rock"/>
  </r>
  <r>
    <x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.7584040000000001"/>
    <n v="56.000127388535034"/>
    <x v="5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.5697000000000001"/>
    <n v="37.672800000000002"/>
    <x v="5"/>
    <s v="indie rock"/>
  </r>
  <r>
    <x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.026"/>
    <n v="40.078125"/>
    <x v="5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.0404266666666666"/>
    <n v="78.031999999999996"/>
    <x v="5"/>
    <s v="indie rock"/>
  </r>
  <r>
    <x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.04"/>
    <n v="18.90909090909091"/>
    <x v="5"/>
    <s v="indie rock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.2105999999999999"/>
    <n v="37.134969325153371"/>
    <x v="5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.077"/>
    <n v="41.961038961038959"/>
    <x v="5"/>
    <s v="indie rock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.0866"/>
    <n v="61.044943820224717"/>
    <x v="5"/>
    <s v="indie rock"/>
  </r>
  <r>
    <x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0.39120962394619685"/>
    <n v="64.53125"/>
    <x v="8"/>
    <s v="small batch"/>
  </r>
  <r>
    <x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8E-2"/>
    <n v="21.25"/>
    <x v="8"/>
    <s v="small batch"/>
  </r>
  <r>
    <x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0.48"/>
    <n v="30"/>
    <x v="8"/>
    <s v="small batch"/>
  </r>
  <r>
    <x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0.20733333333333334"/>
    <n v="25.491803278688526"/>
    <x v="8"/>
    <s v="small batch"/>
  </r>
  <r>
    <x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0.08"/>
    <n v="11.428571428571429"/>
    <x v="8"/>
    <s v="small batch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7.1999999999999998E-3"/>
    <n v="108"/>
    <x v="8"/>
    <s v="small batch"/>
  </r>
  <r>
    <x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.2609431428571432"/>
    <n v="54.883162444113267"/>
    <x v="8"/>
    <s v="small batch"/>
  </r>
  <r>
    <x v="2328"/>
    <s v="Bravado Spice | Bigger &amp; Bolder"/>
    <s v="Our mission: To launch our Crimson Hot Sauce &amp; introduce our Chili &amp; Garlic Pickles. _x000d__x000d_Let's change the game together!"/>
    <x v="3"/>
    <x v="1653"/>
    <x v="0"/>
    <s v="US"/>
    <s v="USD"/>
    <n v="1434307537"/>
    <n v="1431715537"/>
    <b v="1"/>
    <n v="537"/>
    <b v="1"/>
    <s v="food/small batch"/>
    <n v="2.5445000000000002"/>
    <n v="47.383612662942269"/>
    <x v="8"/>
    <s v="small batch"/>
  </r>
  <r>
    <x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.0591999999999999"/>
    <n v="211.84"/>
    <x v="8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.0242285714285715"/>
    <n v="219.92638036809817"/>
    <x v="8"/>
    <s v="small batch"/>
  </r>
  <r>
    <x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.4431375"/>
    <n v="40.795406360424032"/>
    <x v="8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.06308"/>
    <n v="75.502840909090907"/>
    <x v="8"/>
    <s v="small batch"/>
  </r>
  <r>
    <x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.1216666666666666"/>
    <n v="13.542553191489361"/>
    <x v="8"/>
    <s v="small batch"/>
  </r>
  <r>
    <x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.0195000000000001"/>
    <n v="60.865671641791046"/>
    <x v="8"/>
    <s v="small batch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.0227200000000001"/>
    <n v="115.69230769230769"/>
    <x v="8"/>
    <s v="small batch"/>
  </r>
  <r>
    <x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.2073254999999996"/>
    <n v="48.104623556581984"/>
    <x v="8"/>
    <s v="small batch"/>
  </r>
  <r>
    <x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.1065833333333333"/>
    <n v="74.184357541899445"/>
    <x v="8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.0114333333333334"/>
    <n v="123.34552845528455"/>
    <x v="8"/>
    <s v="small batch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.9420799999999998"/>
    <n v="66.623188405797094"/>
    <x v="8"/>
    <s v="small batch"/>
  </r>
  <r>
    <x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.0577749999999999"/>
    <n v="104.99007444168734"/>
    <x v="8"/>
    <s v="small batch"/>
  </r>
  <r>
    <x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s v="web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s v="web"/>
  </r>
  <r>
    <x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0.0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1E-3"/>
    <n v="1"/>
    <x v="2"/>
    <s v="web"/>
  </r>
  <r>
    <x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s v="web"/>
  </r>
  <r>
    <x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4999999999999997E-4"/>
    <n v="13"/>
    <x v="2"/>
    <s v="web"/>
  </r>
  <r>
    <x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4999999999999999E-2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3.8571428571428572E-3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s v="web"/>
  </r>
  <r>
    <x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s v="web"/>
  </r>
  <r>
    <x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s v="web"/>
  </r>
  <r>
    <x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9E-4"/>
    <n v="25"/>
    <x v="2"/>
    <s v="web"/>
  </r>
  <r>
    <x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6.875E-3"/>
    <n v="27.5"/>
    <x v="2"/>
    <s v="web"/>
  </r>
  <r>
    <x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s v="web"/>
  </r>
  <r>
    <x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s v="web"/>
  </r>
  <r>
    <x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s v="web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0.14680000000000001"/>
    <n v="367"/>
    <x v="2"/>
    <s v="web"/>
  </r>
  <r>
    <x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4.0000000000000002E-4"/>
    <n v="2"/>
    <x v="2"/>
    <s v="web"/>
  </r>
  <r>
    <x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s v="web"/>
  </r>
  <r>
    <x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0.2857142857142857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s v="web"/>
  </r>
  <r>
    <x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s v="web"/>
  </r>
  <r>
    <x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0.1052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E-2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2.5000000000000001E-3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3.2799999999999999E-3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3E-2"/>
    <n v="30"/>
    <x v="2"/>
    <s v="web"/>
  </r>
  <r>
    <x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8E-5"/>
    <n v="50"/>
    <x v="2"/>
    <s v="web"/>
  </r>
  <r>
    <x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5E-4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s v="web"/>
  </r>
  <r>
    <x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s v="web"/>
  </r>
  <r>
    <x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s v="web"/>
  </r>
  <r>
    <x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s v="web"/>
  </r>
  <r>
    <x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x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000000000000001E-2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7E-2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8.0000000000000002E-3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x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6.8399999999999997E-3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3E-2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1.8749999999999999E-3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s v="web"/>
  </r>
  <r>
    <x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1.25E-3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s v="web"/>
  </r>
  <r>
    <x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5.0000000000000001E-4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5.9999999999999995E-4"/>
    <n v="1.5"/>
    <x v="2"/>
    <s v="web"/>
  </r>
  <r>
    <x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s v="web"/>
  </r>
  <r>
    <x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2E-3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s v="web"/>
  </r>
  <r>
    <x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s v="web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s v="web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7.1785714285714283E-3"/>
    <n v="22.333333333333332"/>
    <x v="8"/>
    <s v="food trucks"/>
  </r>
  <r>
    <x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4.3333333333333331E-3"/>
    <n v="52"/>
    <x v="8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0.16833333333333333"/>
    <n v="16.833333333333332"/>
    <x v="8"/>
    <s v="food trucks"/>
  </r>
  <r>
    <x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8"/>
    <s v="food trucks"/>
  </r>
  <r>
    <x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0.22520000000000001"/>
    <n v="56.3"/>
    <x v="8"/>
    <s v="food trucks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0.41384615384615386"/>
    <n v="84.0625"/>
    <x v="8"/>
    <s v="food trucks"/>
  </r>
  <r>
    <x v="2407"/>
    <s v="&quot;PASHUT&quot;-(Means â€˜simpleâ€™ in Hebrew)"/>
    <s v="Hummus-mediterranean diet, real food, organic, vegan, kosher._x000d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0.25259090909090909"/>
    <n v="168.39393939393941"/>
    <x v="8"/>
    <s v="food trucks"/>
  </r>
  <r>
    <x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2E-3"/>
    <n v="15"/>
    <x v="8"/>
    <s v="food trucks"/>
  </r>
  <r>
    <x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E-2"/>
    <n v="76.666666666666671"/>
    <x v="8"/>
    <s v="food trucks"/>
  </r>
  <r>
    <x v="2410"/>
    <s v="Websters grill truck       slow cooked meats"/>
    <s v="Websters grill truck the best slow cooked meats on hot coals_x000d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8"/>
    <s v="food trucks"/>
  </r>
  <r>
    <x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6.0400000000000002E-3"/>
    <n v="50.333333333333336"/>
    <x v="8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8"/>
    <s v="food trucks"/>
  </r>
  <r>
    <x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8.3333333333333332E-3"/>
    <n v="8.3333333333333339"/>
    <x v="8"/>
    <s v="food trucks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5E-2"/>
    <n v="35.384615384615387"/>
    <x v="8"/>
    <s v="food trucks"/>
  </r>
  <r>
    <x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5.5833333333333334E-3"/>
    <n v="55.833333333333336"/>
    <x v="8"/>
    <s v="food trucks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4"/>
    <n v="5"/>
    <x v="8"/>
    <s v="food trucks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8"/>
    <s v="food trucks"/>
  </r>
  <r>
    <x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2.0000000000000001E-4"/>
    <n v="1"/>
    <x v="8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8"/>
    <s v="food trucks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0.14825133372851215"/>
    <n v="69.472222222222229"/>
    <x v="8"/>
    <s v="food trucks"/>
  </r>
  <r>
    <x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4"/>
    <n v="1"/>
    <x v="8"/>
    <s v="food trucks"/>
  </r>
  <r>
    <x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2E-3"/>
    <n v="1"/>
    <x v="8"/>
    <s v="food trucks"/>
  </r>
  <r>
    <x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4"/>
    <n v="8"/>
    <x v="8"/>
    <s v="food trucks"/>
  </r>
  <r>
    <x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E-2"/>
    <n v="34.444444444444443"/>
    <x v="8"/>
    <s v="food trucks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4"/>
    <n v="1"/>
    <x v="8"/>
    <s v="food trucks"/>
  </r>
  <r>
    <x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8"/>
    <s v="food trucks"/>
  </r>
  <r>
    <x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.0000000000000002E-5"/>
    <n v="1"/>
    <x v="8"/>
    <s v="food trucks"/>
  </r>
  <r>
    <x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5"/>
    <n v="1"/>
    <x v="8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E-2"/>
    <n v="501.25"/>
    <x v="8"/>
    <s v="food trucks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7.0000000000000001E-3"/>
    <n v="10.5"/>
    <x v="8"/>
    <s v="food trucks"/>
  </r>
  <r>
    <x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.0000000000000002E-5"/>
    <n v="1"/>
    <x v="8"/>
    <s v="food trucks"/>
  </r>
  <r>
    <x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4"/>
    <n v="1"/>
    <x v="8"/>
    <s v="food trucks"/>
  </r>
  <r>
    <x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8"/>
    <s v="food trucks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1.2999999999999999E-3"/>
    <n v="13"/>
    <x v="8"/>
    <s v="food trucks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4.8960000000000002E-3"/>
    <n v="306"/>
    <x v="8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2E-4"/>
    <n v="22.5"/>
    <x v="8"/>
    <s v="food trucks"/>
  </r>
  <r>
    <x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8"/>
    <s v="food trucks"/>
  </r>
  <r>
    <x v="2438"/>
    <s v="FOOD|Art"/>
    <s v="I'm starting a catering and food truck business of southern comfort food. My FOOD is my Art!  _x000d_Thanks for you help!"/>
    <x v="36"/>
    <x v="155"/>
    <x v="2"/>
    <s v="US"/>
    <s v="USD"/>
    <n v="1449529062"/>
    <n v="1444341462"/>
    <b v="0"/>
    <n v="1"/>
    <b v="0"/>
    <s v="food/food trucks"/>
    <n v="3.3333333333333335E-3"/>
    <n v="50"/>
    <x v="8"/>
    <s v="food trucks"/>
  </r>
  <r>
    <x v="2439"/>
    <s v="Pillow Puffs Concessions"/>
    <s v="Expand cotton candy concession to include other foods and purchase a trailer to haul._x000d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8"/>
    <s v="food trucks"/>
  </r>
  <r>
    <x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2E-3"/>
    <n v="5"/>
    <x v="8"/>
    <s v="food trucks"/>
  </r>
  <r>
    <x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.0788"/>
    <n v="74.22935779816514"/>
    <x v="8"/>
    <s v="small batch"/>
  </r>
  <r>
    <x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.2594166666666666"/>
    <n v="81.252688172043008"/>
    <x v="8"/>
    <s v="small batch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.0251494999999999"/>
    <n v="130.23469453376205"/>
    <x v="8"/>
    <s v="small batch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.0860000000000001"/>
    <n v="53.409836065573771"/>
    <x v="8"/>
    <s v="small batch"/>
  </r>
  <r>
    <x v="2445"/>
    <s v="Joe's Cellar Phase 1 - Sit down, shut up &amp; EAT!"/>
    <s v="Joe's Cellar is locally prepared old world Italian &quot;cellar food&quot;. _x000d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.728"/>
    <n v="75.130434782608702"/>
    <x v="8"/>
    <s v="small batch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.6798"/>
    <n v="75.666666666666671"/>
    <x v="8"/>
    <s v="small batch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.2720000000000002"/>
    <n v="31.691394658753708"/>
    <x v="8"/>
    <s v="small batch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.075"/>
    <n v="47.777777777777779"/>
    <x v="8"/>
    <s v="small batch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.08"/>
    <n v="90"/>
    <x v="8"/>
    <s v="small batch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.0153353333333335"/>
    <n v="149.31401960784314"/>
    <x v="8"/>
    <s v="small batch"/>
  </r>
  <r>
    <x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.1545000000000001"/>
    <n v="62.06989247311828"/>
    <x v="8"/>
    <s v="small batch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.335"/>
    <n v="53.4"/>
    <x v="8"/>
    <s v="small batch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.5469999999999999"/>
    <n v="69.268656716417908"/>
    <x v="8"/>
    <s v="small batch"/>
  </r>
  <r>
    <x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.0084571428571429"/>
    <n v="271.50769230769231"/>
    <x v="8"/>
    <s v="small batch"/>
  </r>
  <r>
    <x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.82"/>
    <n v="34.125"/>
    <x v="8"/>
    <s v="small batch"/>
  </r>
  <r>
    <x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.8086666666666666"/>
    <n v="40.492537313432834"/>
    <x v="8"/>
    <s v="small batch"/>
  </r>
  <r>
    <x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.0230434782608695"/>
    <n v="189.75806451612902"/>
    <x v="8"/>
    <s v="small batch"/>
  </r>
  <r>
    <x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.1017999999999999"/>
    <n v="68.862499999999997"/>
    <x v="8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.0225"/>
    <n v="108.77659574468085"/>
    <x v="8"/>
    <s v="small batch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.0078823529411765"/>
    <n v="125.98529411764706"/>
    <x v="8"/>
    <s v="small batch"/>
  </r>
  <r>
    <x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.038"/>
    <n v="90.523255813953483"/>
    <x v="5"/>
    <s v="indie rock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.1070833333333334"/>
    <n v="28.880434782608695"/>
    <x v="5"/>
    <s v="indie rock"/>
  </r>
  <r>
    <x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.1625000000000001"/>
    <n v="31"/>
    <x v="5"/>
    <s v="indie rock"/>
  </r>
  <r>
    <x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.111"/>
    <n v="51.674418604651166"/>
    <x v="5"/>
    <s v="indie rock"/>
  </r>
  <r>
    <x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.8014285714285714"/>
    <n v="26.270833333333332"/>
    <x v="5"/>
    <s v="indie rock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"/>
    <n v="48.07692307692308"/>
    <x v="5"/>
    <s v="indie rock"/>
  </r>
  <r>
    <x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.1850000000000001"/>
    <n v="27.558139534883722"/>
    <x v="5"/>
    <s v="indie rock"/>
  </r>
  <r>
    <x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.0721700000000001"/>
    <n v="36.97137931034483"/>
    <x v="5"/>
    <s v="indie rock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.1366666666666667"/>
    <n v="29.021276595744681"/>
    <x v="5"/>
    <s v="indie rock"/>
  </r>
  <r>
    <x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.0316400000000001"/>
    <n v="28.65666666666667"/>
    <x v="5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.28"/>
    <n v="37.647058823529413"/>
    <x v="5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.3576026666666667"/>
    <n v="97.904038461538462"/>
    <x v="5"/>
    <s v="indie rock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"/>
    <n v="42.553191489361701"/>
    <x v="5"/>
    <s v="indie rock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.0000360000000001"/>
    <n v="131.58368421052631"/>
    <x v="5"/>
    <s v="indie rock"/>
  </r>
  <r>
    <x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.0471999999999999"/>
    <n v="32.320987654320987"/>
    <x v="5"/>
    <s v="indie rock"/>
  </r>
  <r>
    <x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.050225"/>
    <n v="61.103999999999999"/>
    <x v="5"/>
    <s v="indie rock"/>
  </r>
  <r>
    <x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.7133333333333334"/>
    <n v="31.341463414634145"/>
    <x v="5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.2749999999999999"/>
    <n v="129.1139240506329"/>
    <x v="5"/>
    <s v="indie rock"/>
  </r>
  <r>
    <x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.3344333333333334"/>
    <n v="25.020624999999999"/>
    <x v="5"/>
    <s v="indie rock"/>
  </r>
  <r>
    <x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"/>
    <n v="250"/>
    <x v="5"/>
    <s v="indie rock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.1291099999999998"/>
    <n v="47.541473684210523"/>
    <x v="5"/>
    <s v="indie rock"/>
  </r>
  <r>
    <x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.0009999999999999"/>
    <n v="40.04"/>
    <x v="5"/>
    <s v="indie rock"/>
  </r>
  <r>
    <x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.1372727272727272"/>
    <n v="65.84210526315789"/>
    <x v="5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.1931742857142855"/>
    <n v="46.401222222222216"/>
    <x v="5"/>
    <s v="indie rock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.0325"/>
    <n v="50.365853658536587"/>
    <x v="5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.6566666666666667"/>
    <n v="26.566666666666666"/>
    <x v="5"/>
    <s v="indie rock"/>
  </r>
  <r>
    <x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.0005066666666667"/>
    <n v="39.493684210526318"/>
    <x v="5"/>
    <s v="indie rock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.0669999999999999"/>
    <n v="49.246153846153845"/>
    <x v="5"/>
    <s v="indie rock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.3367142857142857"/>
    <n v="62.38"/>
    <x v="5"/>
    <s v="indie rock"/>
  </r>
  <r>
    <x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.214"/>
    <n v="37.9375"/>
    <x v="5"/>
    <s v="indie rock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.032"/>
    <n v="51.6"/>
    <x v="5"/>
    <s v="indie rock"/>
  </r>
  <r>
    <x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.25"/>
    <n v="27.777777777777779"/>
    <x v="5"/>
    <s v="indie rock"/>
  </r>
  <r>
    <x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.2869999999999999"/>
    <n v="99.382239382239376"/>
    <x v="5"/>
    <s v="indie rock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.0100533333333332"/>
    <n v="38.848205128205123"/>
    <x v="5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.2753666666666665"/>
    <n v="45.548809523809524"/>
    <x v="5"/>
    <s v="indie rock"/>
  </r>
  <r>
    <x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"/>
    <n v="600"/>
    <x v="5"/>
    <s v="indie rock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.127715"/>
    <n v="80.551071428571419"/>
    <x v="5"/>
    <s v="indie rock"/>
  </r>
  <r>
    <x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.056"/>
    <n v="52.8"/>
    <x v="5"/>
    <s v="indie rock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.0262500000000001"/>
    <n v="47.676470588235297"/>
    <x v="5"/>
    <s v="indie rock"/>
  </r>
  <r>
    <x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.1333333333333333"/>
    <n v="23.448275862068964"/>
    <x v="5"/>
    <s v="indie rock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5E-2"/>
    <n v="40.142857142857146"/>
    <x v="8"/>
    <s v="restaurants"/>
  </r>
  <r>
    <x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1E-4"/>
    <n v="17.2"/>
    <x v="8"/>
    <s v="restaurants"/>
  </r>
  <r>
    <x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8"/>
    <s v="restaurants"/>
  </r>
  <r>
    <x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8"/>
    <s v="restaurants"/>
  </r>
  <r>
    <x v="2505"/>
    <s v="PASTATUTION"/>
    <s v="PASTATUTION- The act or practice of engaging in Pasta Making for money.  _x000d__x000d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8"/>
    <s v="restaurants"/>
  </r>
  <r>
    <x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6.0000000000000001E-3"/>
    <n v="15"/>
    <x v="8"/>
    <s v="restaurants"/>
  </r>
  <r>
    <x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e v="#DIV/0!"/>
    <x v="8"/>
    <s v="restaurants"/>
  </r>
  <r>
    <x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8"/>
    <s v="restaurants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E-2"/>
    <n v="35.714285714285715"/>
    <x v="8"/>
    <s v="restaurants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1.5E-3"/>
    <n v="37.5"/>
    <x v="8"/>
    <s v="restaurants"/>
  </r>
  <r>
    <x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8"/>
    <s v="restaurants"/>
  </r>
  <r>
    <x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8"/>
    <s v="restaurants"/>
  </r>
  <r>
    <x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8"/>
    <s v="restaurants"/>
  </r>
  <r>
    <x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E-2"/>
    <n v="52.5"/>
    <x v="8"/>
    <s v="restaurants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0.186"/>
    <n v="77.5"/>
    <x v="8"/>
    <s v="restaurants"/>
  </r>
  <r>
    <x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8"/>
    <s v="restaurants"/>
  </r>
  <r>
    <x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6E-2"/>
    <n v="53.545454545454547"/>
    <x v="8"/>
    <s v="restaurants"/>
  </r>
  <r>
    <x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8"/>
    <s v="restaurants"/>
  </r>
  <r>
    <x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1E-4"/>
    <n v="16.25"/>
    <x v="8"/>
    <s v="restaurants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8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.0948792000000001"/>
    <n v="103.68174242424243"/>
    <x v="5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"/>
    <n v="185.18518518518519"/>
    <x v="5"/>
    <s v="classical music"/>
  </r>
  <r>
    <x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.5644444444444445"/>
    <n v="54.153846153846153"/>
    <x v="5"/>
    <s v="classical music"/>
  </r>
  <r>
    <x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.016"/>
    <n v="177.2093023255814"/>
    <x v="5"/>
    <s v="classical music"/>
  </r>
  <r>
    <x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.00325"/>
    <n v="100.325"/>
    <x v="5"/>
    <s v="classical music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.1294999999999999"/>
    <n v="136.90909090909091"/>
    <x v="5"/>
    <s v="classical music"/>
  </r>
  <r>
    <x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.02125"/>
    <n v="57.535211267605632"/>
    <x v="5"/>
    <s v="classical music"/>
  </r>
  <r>
    <x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.0724974999999999"/>
    <n v="52.962839506172834"/>
    <x v="5"/>
    <s v="classical music"/>
  </r>
  <r>
    <x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.0428333333333333"/>
    <n v="82.328947368421055"/>
    <x v="5"/>
    <s v="classical music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"/>
    <n v="135.41666666666666"/>
    <x v="5"/>
    <s v="classical music"/>
  </r>
  <r>
    <x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.004"/>
    <n v="74.06557377049181"/>
    <x v="5"/>
    <s v="classical music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.26125"/>
    <n v="84.083333333333329"/>
    <x v="5"/>
    <s v="classical music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.1066666666666667"/>
    <n v="61.029411764705884"/>
    <x v="5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.05"/>
    <n v="150"/>
    <x v="5"/>
    <s v="classical music"/>
  </r>
  <r>
    <x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.03775"/>
    <n v="266.08974358974359"/>
    <x v="5"/>
    <s v="classical music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.1599999999999999"/>
    <n v="7.25"/>
    <x v="5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.1000000000000001"/>
    <n v="100"/>
    <x v="5"/>
    <s v="classical music"/>
  </r>
  <r>
    <x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.130176111111111"/>
    <n v="109.96308108108107"/>
    <x v="5"/>
    <s v="classical music"/>
  </r>
  <r>
    <x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.0024999999999999"/>
    <n v="169.91525423728814"/>
    <x v="5"/>
    <s v="classical music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.034"/>
    <n v="95.740740740740748"/>
    <x v="5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.0702857142857143"/>
    <n v="59.460317460317462"/>
    <x v="5"/>
    <s v="classical music"/>
  </r>
  <r>
    <x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.0357142857142858"/>
    <n v="55.769230769230766"/>
    <x v="5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.5640000000000001"/>
    <n v="30.076923076923077"/>
    <x v="5"/>
    <s v="classical music"/>
  </r>
  <r>
    <x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.0082"/>
    <n v="88.438596491228068"/>
    <x v="5"/>
    <s v="classical music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.9530000000000001"/>
    <n v="64.032786885245898"/>
    <x v="5"/>
    <s v="classical music"/>
  </r>
  <r>
    <x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.1171428571428572"/>
    <n v="60.153846153846153"/>
    <x v="5"/>
    <s v="classical music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.1985454545454546"/>
    <n v="49.194029850746269"/>
    <x v="5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.0185"/>
    <n v="165.16216216216216"/>
    <x v="5"/>
    <s v="classical music"/>
  </r>
  <r>
    <x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.0280254777070064"/>
    <n v="43.621621621621621"/>
    <x v="5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.0084615384615385"/>
    <n v="43.7"/>
    <x v="5"/>
    <s v="classical music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.0273469387755103"/>
    <n v="67.419642857142861"/>
    <x v="5"/>
    <s v="classical music"/>
  </r>
  <r>
    <x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.0649999999999999"/>
    <n v="177.5"/>
    <x v="5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.5553333333333332"/>
    <n v="38.883333333333333"/>
    <x v="5"/>
    <s v="classical music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.228"/>
    <n v="54.985074626865675"/>
    <x v="5"/>
    <s v="classical music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.0734999999999999"/>
    <n v="61.342857142857142"/>
    <x v="5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.0550335570469798"/>
    <n v="23.117647058823529"/>
    <x v="5"/>
    <s v="classical music"/>
  </r>
  <r>
    <x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.1844444444444444"/>
    <n v="29.611111111111111"/>
    <x v="5"/>
    <s v="classical music"/>
  </r>
  <r>
    <x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.0888"/>
    <n v="75.611111111111114"/>
    <x v="5"/>
    <s v="classical music"/>
  </r>
  <r>
    <x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.1125"/>
    <n v="35.6"/>
    <x v="5"/>
    <s v="classical music"/>
  </r>
  <r>
    <x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.0009999999999999"/>
    <n v="143"/>
    <x v="5"/>
    <s v="classical music"/>
  </r>
  <r>
    <x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8"/>
    <s v="food trucks"/>
  </r>
  <r>
    <x v="2562"/>
    <s v="Jamaican food truck in Munich in the making! (Canceled)"/>
    <s v="Hail up - Wah gwaan ?_x000d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7.4999999999999997E-3"/>
    <n v="25"/>
    <x v="8"/>
    <s v="food trucks"/>
  </r>
  <r>
    <x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8"/>
    <s v="food trucks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8"/>
    <s v="food trucks"/>
  </r>
  <r>
    <x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0.01"/>
    <n v="100"/>
    <x v="8"/>
    <s v="food trucks"/>
  </r>
  <r>
    <x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8"/>
    <s v="food trucks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2.6666666666666666E-3"/>
    <n v="60"/>
    <x v="8"/>
    <s v="food trucks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5.0000000000000001E-3"/>
    <n v="50"/>
    <x v="8"/>
    <s v="food trucks"/>
  </r>
  <r>
    <x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6E-2"/>
    <n v="72.5"/>
    <x v="8"/>
    <s v="food trucks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8.4285714285714294E-3"/>
    <n v="29.5"/>
    <x v="8"/>
    <s v="food trucks"/>
  </r>
  <r>
    <x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2.5000000000000001E-3"/>
    <n v="62.5"/>
    <x v="8"/>
    <s v="food trucks"/>
  </r>
  <r>
    <x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8"/>
    <s v="food trucks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8"/>
    <s v="food trucks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8"/>
    <s v="food trucks"/>
  </r>
  <r>
    <x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8"/>
    <s v="food trucks"/>
  </r>
  <r>
    <x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8"/>
    <s v="food trucks"/>
  </r>
  <r>
    <x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8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8"/>
    <s v="food trucks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1.3849999999999999E-3"/>
    <n v="23.083333333333332"/>
    <x v="8"/>
    <s v="food trucks"/>
  </r>
  <r>
    <x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6.0000000000000001E-3"/>
    <n v="25.5"/>
    <x v="8"/>
    <s v="food trucks"/>
  </r>
  <r>
    <x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0.106"/>
    <n v="48.18181818181818"/>
    <x v="8"/>
    <s v="food trucks"/>
  </r>
  <r>
    <x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2E-5"/>
    <n v="1"/>
    <x v="8"/>
    <s v="food trucks"/>
  </r>
  <r>
    <x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5.0000000000000001E-3"/>
    <n v="1"/>
    <x v="8"/>
    <s v="food trucks"/>
  </r>
  <r>
    <x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8"/>
    <s v="food trucks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1.6666666666666668E-3"/>
    <n v="50"/>
    <x v="8"/>
    <s v="food trucks"/>
  </r>
  <r>
    <x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1.6666666666666668E-3"/>
    <n v="5"/>
    <x v="8"/>
    <s v="food trucks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1E-2"/>
    <n v="202.83333333333334"/>
    <x v="8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1E-2"/>
    <n v="29.125"/>
    <x v="8"/>
    <s v="food trucks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1E-4"/>
    <n v="5"/>
    <x v="8"/>
    <s v="food trucks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8"/>
    <s v="food trucks"/>
  </r>
  <r>
    <x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3E-2"/>
    <n v="13"/>
    <x v="8"/>
    <s v="food trucks"/>
  </r>
  <r>
    <x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1.6666666666666668E-3"/>
    <n v="50"/>
    <x v="8"/>
    <s v="food trucks"/>
  </r>
  <r>
    <x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8"/>
    <s v="food trucks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00000000000001E-5"/>
    <n v="1"/>
    <x v="8"/>
    <s v="food trucks"/>
  </r>
  <r>
    <x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0.12166666666666667"/>
    <n v="96.05263157894737"/>
    <x v="8"/>
    <s v="food trucks"/>
  </r>
  <r>
    <x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0.23588571428571428"/>
    <n v="305.77777777777777"/>
    <x v="8"/>
    <s v="food trucks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4E-2"/>
    <n v="12.142857142857142"/>
    <x v="8"/>
    <s v="food trucks"/>
  </r>
  <r>
    <x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0.39"/>
    <n v="83.571428571428569"/>
    <x v="8"/>
    <s v="food trucks"/>
  </r>
  <r>
    <x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9.9546510341776348E-3"/>
    <n v="18"/>
    <x v="8"/>
    <s v="food trucks"/>
  </r>
  <r>
    <x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7E-2"/>
    <n v="115.53333333333333"/>
    <x v="8"/>
    <s v="food trucks"/>
  </r>
  <r>
    <x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x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x v="2606"/>
    <s v="2000 Student Projects to the Edge of Space"/>
    <s v="PongSat 2 !!!!!_x000d__x000d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x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x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x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x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x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x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x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x v="2640"/>
    <s v="Save the Astronomy Van"/>
    <s v="Hi,_x000d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x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x v="2642"/>
    <s v="Maschinenbau in ein neues Zeitalter"/>
    <s v="Innovatives MAschinenbau projekt mit verarbeitende Metalle vom Mars_x000d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x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x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x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x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x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x v="2668"/>
    <s v="UOttawa Makermobile"/>
    <s v="Creativity on the go! |_x000d_CrÃ©ativitÃ© en mouvement !"/>
    <x v="28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.25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x v="2674"/>
    <s v="Building the Playa Blanca Community Wind Workshop!"/>
    <s v="A project to give the people of Playa Blanca an independent, energized future - _x000d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x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3.3E-3"/>
    <n v="44"/>
    <x v="2"/>
    <s v="makerspaces"/>
  </r>
  <r>
    <x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x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6.875E-3"/>
    <n v="27.5"/>
    <x v="8"/>
    <s v="food trucks"/>
  </r>
  <r>
    <x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0.28299999999999997"/>
    <n v="84.9"/>
    <x v="8"/>
    <s v="food trucks"/>
  </r>
  <r>
    <x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2.3999999999999998E-3"/>
    <n v="12"/>
    <x v="8"/>
    <s v="food trucks"/>
  </r>
  <r>
    <x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9E-2"/>
    <n v="200"/>
    <x v="8"/>
    <s v="food trucks"/>
  </r>
  <r>
    <x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2.0000000000000001E-4"/>
    <n v="10"/>
    <x v="8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8"/>
    <s v="food trucks"/>
  </r>
  <r>
    <x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8"/>
    <s v="food trucks"/>
  </r>
  <r>
    <x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1.48E-3"/>
    <n v="5.2857142857142856"/>
    <x v="8"/>
    <s v="food trucks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5"/>
    <n v="1"/>
    <x v="8"/>
    <s v="food trucks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0.107325"/>
    <n v="72.762711864406782"/>
    <x v="8"/>
    <s v="food trucks"/>
  </r>
  <r>
    <x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4E-4"/>
    <n v="17.5"/>
    <x v="8"/>
    <s v="food trucks"/>
  </r>
  <r>
    <x v="2692"/>
    <s v="&quot;Sami j's Food Truck&quot;"/>
    <s v="Our food truck will bring you -_x000d_                       Fast, Fresh, Food -_x000d_                            Throughout the Omaha area"/>
    <x v="8"/>
    <x v="379"/>
    <x v="2"/>
    <s v="US"/>
    <s v="USD"/>
    <n v="1427266860"/>
    <n v="1424678460"/>
    <b v="0"/>
    <n v="1"/>
    <b v="0"/>
    <s v="food/food trucks"/>
    <n v="7.1428571428571426E-3"/>
    <n v="25"/>
    <x v="8"/>
    <s v="food trucks"/>
  </r>
  <r>
    <x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8.0000000000000002E-3"/>
    <n v="13.333333333333334"/>
    <x v="8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5"/>
    <n v="1"/>
    <x v="8"/>
    <s v="food trucks"/>
  </r>
  <r>
    <x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4.7333333333333333E-3"/>
    <n v="23.666666666666668"/>
    <x v="8"/>
    <s v="food trucks"/>
  </r>
  <r>
    <x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00000000000002E-2"/>
    <n v="89.21052631578948"/>
    <x v="8"/>
    <s v="food trucks"/>
  </r>
  <r>
    <x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0.26352173913043481"/>
    <n v="116.55769230769231"/>
    <x v="8"/>
    <s v="food trucks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3.2512500000000002E-3"/>
    <n v="13.005000000000001"/>
    <x v="8"/>
    <s v="food trucks"/>
  </r>
  <r>
    <x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e v="#DIV/0!"/>
    <x v="8"/>
    <s v="food trucks"/>
  </r>
  <r>
    <x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7.0007000700070005E-3"/>
    <n v="17.5"/>
    <x v="8"/>
    <s v="food trucks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x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x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x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x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x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x v="2716"/>
    <s v="Berlin's first international, alternative comedy stage!"/>
    <s v="Love comedy? Get involved in creating a dedicated space for alternative comedy in Berlin._x000d__x000d_(Das Video ist untertitelt. Klicke auf CC)"/>
    <x v="3"/>
    <x v="1857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x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x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x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x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x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d_Open Source"/>
    <x v="6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x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x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x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x v="2743"/>
    <s v="St. Nick Jr"/>
    <s v="One Christmas every child was naughty, and Santa's son _x000d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x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x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x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x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x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x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x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x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x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x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x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x v="2778"/>
    <s v="Mariah - A Children's Book with Included Doll Patterns"/>
    <s v="Mariah is an illustrated story of a girl and a tiny Mermaid._x000d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x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x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.0528"/>
    <n v="47"/>
    <x v="1"/>
    <s v="plays"/>
  </r>
  <r>
    <x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.2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.145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.19"/>
    <n v="66.111111111111114"/>
    <x v="1"/>
    <s v="plays"/>
  </r>
  <r>
    <x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.0468"/>
    <n v="36.859154929577464"/>
    <x v="1"/>
    <s v="plays"/>
  </r>
  <r>
    <x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.1970000000000001"/>
    <n v="31.5"/>
    <x v="1"/>
    <s v="plays"/>
  </r>
  <r>
    <x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.0249999999999999"/>
    <n v="102.5"/>
    <x v="1"/>
    <s v="plays"/>
  </r>
  <r>
    <x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d_Its Godot with Gals n Grenades"/>
    <x v="3"/>
    <x v="1893"/>
    <x v="0"/>
    <s v="AU"/>
    <s v="AUD"/>
    <n v="1437473005"/>
    <n v="1434881005"/>
    <b v="0"/>
    <n v="73"/>
    <b v="1"/>
    <s v="theater/plays"/>
    <n v="1.10567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.5"/>
    <n v="25"/>
    <x v="1"/>
    <s v="plays"/>
  </r>
  <r>
    <x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.0428571428571429"/>
    <n v="36.5"/>
    <x v="1"/>
    <s v="plays"/>
  </r>
  <r>
    <x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.155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.014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.33"/>
    <n v="42.903225806451616"/>
    <x v="1"/>
    <s v="plays"/>
  </r>
  <r>
    <x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x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.1499999999999999"/>
    <n v="50"/>
    <x v="1"/>
    <s v="plays"/>
  </r>
  <r>
    <x v="2805"/>
    <s v="ACOrN: A Crunch Or None --&gt; Edinburgh Fringe!"/>
    <s v="1 game, 7 levels, 45 attempts; Lorraine, Esbe &amp; David; 1 Grandmaester._x000d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x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.121"/>
    <n v="44.25"/>
    <x v="1"/>
    <s v="plays"/>
  </r>
  <r>
    <x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.26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.024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x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.133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.0773333333333333"/>
    <n v="25.25"/>
    <x v="1"/>
    <s v="plays"/>
  </r>
  <r>
    <x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.42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x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.3"/>
    <n v="23.636363636363637"/>
    <x v="1"/>
    <s v="plays"/>
  </r>
  <r>
    <x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.0603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.048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.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.24"/>
    <n v="8.8571428571428577"/>
    <x v="1"/>
    <s v="plays"/>
  </r>
  <r>
    <x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x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"/>
    <n v="272.72727272727275"/>
    <x v="1"/>
    <s v="plays"/>
  </r>
  <r>
    <x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x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x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.7"/>
    <n v="64.761904761904759"/>
    <x v="1"/>
    <s v="plays"/>
  </r>
  <r>
    <x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.04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0.01"/>
    <n v="10"/>
    <x v="1"/>
    <s v="plays"/>
  </r>
  <r>
    <x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s v="plays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s v="plays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3E-2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s v="plays"/>
  </r>
  <r>
    <x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2E-3"/>
    <n v="23.333333333333332"/>
    <x v="1"/>
    <s v="plays"/>
  </r>
  <r>
    <x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0.0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s v="plays"/>
  </r>
  <r>
    <x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E-2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s v="plays"/>
  </r>
  <r>
    <x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0.5"/>
    <n v="60"/>
    <x v="1"/>
    <s v="plays"/>
  </r>
  <r>
    <x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x v="2857"/>
    <s v="Los Tradicionales"/>
    <s v="Somos una compaÃ±Ã­a de teatro independiente. Y en el 2017 queremos arrancar con el montaje de 3 obras._x000d_3 elencos, 3 espacios."/>
    <x v="114"/>
    <x v="1928"/>
    <x v="2"/>
    <s v="MX"/>
    <s v="MXN"/>
    <n v="1487613600"/>
    <n v="1482444295"/>
    <b v="0"/>
    <n v="15"/>
    <b v="0"/>
    <s v="theater/plays"/>
    <n v="0.19736842105263158"/>
    <n v="500"/>
    <x v="1"/>
    <s v="plays"/>
  </r>
  <r>
    <x v="2858"/>
    <s v="Gay Party Superposh 'Winter Wonderland'"/>
    <s v="Een Gay Party in het centrum van Amersfoort. _x000d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s v="plays"/>
  </r>
  <r>
    <x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E-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x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0.32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x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4.0000000000000002E-4"/>
    <n v="20"/>
    <x v="1"/>
    <s v="plays"/>
  </r>
  <r>
    <x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E-2"/>
    <n v="13.333333333333334"/>
    <x v="1"/>
    <s v="plays"/>
  </r>
  <r>
    <x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s v="plays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8.9999999999999993E-3"/>
    <n v="22.5"/>
    <x v="1"/>
    <s v="plays"/>
  </r>
  <r>
    <x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0.2016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8.8500000000000002E-3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0.1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x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s v="plays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0.38119999999999998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E-4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s v="plays"/>
  </r>
  <r>
    <x v="2877"/>
    <s v="COLLABORATION: WARHOL &amp; BASQUIAT"/>
    <s v="Two of the 20th Centuryâ€™s Greatest Artists _x000d_navigate the perilous terrain of Art &amp; Fame _x000d_in a historic Collaboration."/>
    <x v="12"/>
    <x v="1084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000000000000001E-2"/>
    <n v="15.75"/>
    <x v="1"/>
    <s v="plays"/>
  </r>
  <r>
    <x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2.5892857142857141E-3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0.33600000000000002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0.1908"/>
    <n v="381.6"/>
    <x v="1"/>
    <s v="plays"/>
  </r>
  <r>
    <x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4.1111111111111114E-3"/>
    <n v="46.25"/>
    <x v="1"/>
    <s v="plays"/>
  </r>
  <r>
    <x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0.32500000000000001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0.0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1.6666666666666668E-3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s v="plays"/>
  </r>
  <r>
    <x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00000000000001E-2"/>
    <n v="7"/>
    <x v="1"/>
    <s v="plays"/>
  </r>
  <r>
    <x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00000000000001E-2"/>
    <n v="27.3"/>
    <x v="1"/>
    <s v="plays"/>
  </r>
  <r>
    <x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x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5.0000000000000001E-3"/>
    <n v="12.5"/>
    <x v="1"/>
    <s v="plays"/>
  </r>
  <r>
    <x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9E-2"/>
    <n v="5.75"/>
    <x v="1"/>
    <s v="plays"/>
  </r>
  <r>
    <x v="2896"/>
    <s v="&quot;Miracle on 34th Street&quot; - We believe. Do you believe in us?"/>
    <s v="&quot;Miracle on 34th Street&quot; is about faith and believing in others. _x000d_We believe. Do you?"/>
    <x v="9"/>
    <x v="1370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x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s v="plays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8.0000000000000002E-3"/>
    <n v="3"/>
    <x v="1"/>
    <s v="plays"/>
  </r>
  <r>
    <x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4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7.7999999999999996E-3"/>
    <n v="9.75"/>
    <x v="1"/>
    <s v="plays"/>
  </r>
  <r>
    <x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0.0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8.0000000000000004E-4"/>
    <n v="1"/>
    <x v="1"/>
    <s v="plays"/>
  </r>
  <r>
    <x v="2908"/>
    <s v="&quot;THIS THING OF OURS&quot;"/>
    <s v="A dinner theatre/show about a day in the life of a Vegas &quot;Mob Boss&quot;_x000d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E-2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4"/>
    <n v="20"/>
    <x v="1"/>
    <s v="plays"/>
  </r>
  <r>
    <x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5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x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2.0000000000000001E-4"/>
    <n v="1"/>
    <x v="1"/>
    <s v="plays"/>
  </r>
  <r>
    <x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3E-5"/>
    <n v="1"/>
    <x v="1"/>
    <s v="plays"/>
  </r>
  <r>
    <x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x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0.2185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x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000000000000006E-2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.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"/>
    <n v="83.333333333333329"/>
    <x v="1"/>
    <s v="musical"/>
  </r>
  <r>
    <x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"/>
    <n v="30"/>
    <x v="1"/>
    <s v="musical"/>
  </r>
  <r>
    <x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.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x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.06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x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.08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.28"/>
    <n v="37.647058823529413"/>
    <x v="1"/>
    <s v="musical"/>
  </r>
  <r>
    <x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3E-5"/>
    <n v="1"/>
    <x v="1"/>
    <s v="spaces"/>
  </r>
  <r>
    <x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s v="spaces"/>
  </r>
  <r>
    <x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0.01"/>
    <n v="100"/>
    <x v="1"/>
    <s v="spaces"/>
  </r>
  <r>
    <x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s v="spaces"/>
  </r>
  <r>
    <x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1E-3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000000000000001E-2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s v="spaces"/>
  </r>
  <r>
    <x v="2951"/>
    <s v="Brentwood Theater Company needs a Rehearsal Space."/>
    <s v="A building w/office, rehearsal space and classrooms centered on performing arts._x000d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x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s v="spaces"/>
  </r>
  <r>
    <x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0.59583333333333333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x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s v="spaces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s v="spaces"/>
  </r>
  <r>
    <x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s v="spaces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.0962000000000001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.218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.0685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.1392"/>
    <n v="80.225352112676063"/>
    <x v="1"/>
    <s v="plays"/>
  </r>
  <r>
    <x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.06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.625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.06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x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.748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.02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.00125"/>
    <n v="70.884955752212392"/>
    <x v="1"/>
    <s v="plays"/>
  </r>
  <r>
    <x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.2946666666666666"/>
    <n v="60.6875"/>
    <x v="1"/>
    <s v="plays"/>
  </r>
  <r>
    <x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.014"/>
    <n v="110.21739130434783"/>
    <x v="1"/>
    <s v="plays"/>
  </r>
  <r>
    <x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x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.0206"/>
    <n v="86.491525423728817"/>
    <x v="1"/>
    <s v="spaces"/>
  </r>
  <r>
    <x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x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"/>
    <n v="35.714285714285715"/>
    <x v="1"/>
    <s v="spaces"/>
  </r>
  <r>
    <x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x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x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x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.0373000000000001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x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.1888888888888889"/>
    <n v="80.25"/>
    <x v="1"/>
    <s v="spaces"/>
  </r>
  <r>
    <x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x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x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x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.8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.19756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.58"/>
    <n v="158"/>
    <x v="1"/>
    <s v="spaces"/>
  </r>
  <r>
    <x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.2366666666666666"/>
    <n v="14.84"/>
    <x v="1"/>
    <s v="spaces"/>
  </r>
  <r>
    <x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x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.0317647058823529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.03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.4333333333333333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.3144"/>
    <n v="164.3"/>
    <x v="1"/>
    <s v="spaces"/>
  </r>
  <r>
    <x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x v="3031"/>
    <s v="Blue Thyme Nights"/>
    <s v="Blue Thyme Nights is the production of Am I Blue by Beth Henley &amp; Thymus Vulgaris by Lanford  Wilson._x000d__x000d_Artwork by Charlotte Ager"/>
    <x v="15"/>
    <x v="646"/>
    <x v="0"/>
    <s v="US"/>
    <s v="USD"/>
    <n v="1476479447"/>
    <n v="1471295447"/>
    <b v="0"/>
    <n v="29"/>
    <b v="1"/>
    <s v="theater/spaces"/>
    <n v="1"/>
    <n v="51.724137931034484"/>
    <x v="1"/>
    <s v="spaces"/>
  </r>
  <r>
    <x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.272"/>
    <n v="50.88"/>
    <x v="1"/>
    <s v="spaces"/>
  </r>
  <r>
    <x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x v="3034"/>
    <s v="Save Our Butts The Seat-quel"/>
    <s v="Pretty please with popcorn on top!Help!!_x000d__x000d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x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x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x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x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.075"/>
    <n v="76.785714285714292"/>
    <x v="1"/>
    <s v="spaces"/>
  </r>
  <r>
    <x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.28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x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.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x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.06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1.5E-3"/>
    <n v="37.5"/>
    <x v="1"/>
    <s v="spaces"/>
  </r>
  <r>
    <x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s v="spaces"/>
  </r>
  <r>
    <x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2E-5"/>
    <n v="1"/>
    <x v="1"/>
    <s v="spaces"/>
  </r>
  <r>
    <x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s v="spaces"/>
  </r>
  <r>
    <x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s v="spaces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4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5E-2"/>
    <n v="41"/>
    <x v="1"/>
    <s v="spaces"/>
  </r>
  <r>
    <x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x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s v="spaces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x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x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4.0000000000000002E-4"/>
    <n v="5"/>
    <x v="1"/>
    <s v="spaces"/>
  </r>
  <r>
    <x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000000000000001E-2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9E-4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x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4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x v="31"/>
    <x v="1178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x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x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0.15060000000000001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4.7727272727272731E-3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s v="spaces"/>
  </r>
  <r>
    <x v="3083"/>
    <s v="Crystal City Haunted Undergound"/>
    <s v="Crystal City Underground is a New &amp; Unique_x000d_indoor recreational facility, using an old silica sand mine,_x000d_we are the Haunted Maze"/>
    <x v="22"/>
    <x v="443"/>
    <x v="2"/>
    <s v="US"/>
    <s v="USD"/>
    <n v="1409547600"/>
    <n v="1406986278"/>
    <b v="0"/>
    <n v="3"/>
    <b v="0"/>
    <s v="theater/spaces"/>
    <n v="2.8E-3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6.2500000000000003E-3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1.9384615384615384E-3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x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4"/>
    <n v="25"/>
    <x v="1"/>
    <s v="spaces"/>
  </r>
  <r>
    <x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3.351206434316354E-3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0.13900000000000001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0.12"/>
    <n v="25"/>
    <x v="1"/>
    <s v="spaces"/>
  </r>
  <r>
    <x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x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2.6829268292682929E-3"/>
    <n v="5.5"/>
    <x v="1"/>
    <s v="spaces"/>
  </r>
  <r>
    <x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0.29625000000000001"/>
    <n v="237"/>
    <x v="1"/>
    <s v="spaces"/>
  </r>
  <r>
    <x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x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x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5E-4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x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4.0000000000000002E-4"/>
    <n v="10"/>
    <x v="1"/>
    <s v="spaces"/>
  </r>
  <r>
    <x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s v="spaces"/>
  </r>
  <r>
    <x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0.03"/>
    <n v="300"/>
    <x v="1"/>
    <s v="spaces"/>
  </r>
  <r>
    <x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0.57333333333333336"/>
    <n v="43"/>
    <x v="1"/>
    <s v="spaces"/>
  </r>
  <r>
    <x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1E-3"/>
    <n v="1"/>
    <x v="1"/>
    <s v="spaces"/>
  </r>
  <r>
    <x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3.0999999999999999E-3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5.0000000000000001E-4"/>
    <n v="5"/>
    <x v="1"/>
    <s v="spaces"/>
  </r>
  <r>
    <x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x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6.6666666666666671E-3"/>
    <n v="10"/>
    <x v="1"/>
    <s v="spaces"/>
  </r>
  <r>
    <x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0.58291457286432158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x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7E-5"/>
    <n v="6.5"/>
    <x v="1"/>
    <s v="spaces"/>
  </r>
  <r>
    <x v="3125"/>
    <s v="N/A (Canceled)"/>
    <s v="N/A"/>
    <x v="86"/>
    <x v="117"/>
    <x v="1"/>
    <s v="US"/>
    <s v="USD"/>
    <n v="1452142672"/>
    <n v="1449550672"/>
    <b v="0"/>
    <n v="0"/>
    <b v="0"/>
    <s v="theater/spaces"/>
    <n v="0"/>
    <e v="#DIV/0!"/>
    <x v="1"/>
    <s v="spaces"/>
  </r>
  <r>
    <x v="3126"/>
    <s v="Urban Roots SkatePark (Canceled)"/>
    <s v="A big dream, small budget, the drive/passion of so many volunteers...indoor skatepark in Eau Claire, WI._x000d__x000d_This is UR skatepark!"/>
    <x v="31"/>
    <x v="578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s v="spaces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8.0000000000000002E-3"/>
    <n v="10"/>
    <x v="1"/>
    <s v="plays"/>
  </r>
  <r>
    <x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499999999999999E-2"/>
    <n v="93.75"/>
    <x v="1"/>
    <s v="plays"/>
  </r>
  <r>
    <x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0.15731707317073171"/>
    <n v="53.75"/>
    <x v="1"/>
    <s v="plays"/>
  </r>
  <r>
    <x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2E-4"/>
    <n v="10"/>
    <x v="1"/>
    <s v="plays"/>
  </r>
  <r>
    <x v="3133"/>
    <s v="Hell Has No Fury by TwentySomething @ Edinburgh Fringe"/>
    <s v="TwentySomething is taking Hell Has No Fury to Edinburgh! _x000d_We're looking for your support to get us there."/>
    <x v="2"/>
    <x v="2065"/>
    <x v="3"/>
    <s v="GB"/>
    <s v="GBP"/>
    <n v="1490358834"/>
    <n v="1487770434"/>
    <b v="0"/>
    <n v="16"/>
    <b v="0"/>
    <s v="theater/plays"/>
    <n v="1.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0.22500000000000001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x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.278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3E-2"/>
    <n v="50"/>
    <x v="1"/>
    <s v="plays"/>
  </r>
  <r>
    <x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3999999999999999E-2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9.5999999999999992E-3"/>
    <n v="24"/>
    <x v="1"/>
    <s v="plays"/>
  </r>
  <r>
    <x v="3141"/>
    <s v="GUTS: Black Comedy"/>
    <s v="We are a theatre society from the Groningen University in the Netherlands. _x000d_We would be more than happy for some help funding the play."/>
    <x v="2"/>
    <x v="2069"/>
    <x v="3"/>
    <s v="NL"/>
    <s v="EUR"/>
    <n v="1492372800"/>
    <n v="1488823488"/>
    <b v="0"/>
    <n v="8"/>
    <b v="0"/>
    <s v="theater/plays"/>
    <n v="0.51600000000000001"/>
    <n v="32.25"/>
    <x v="1"/>
    <s v="plays"/>
  </r>
  <r>
    <x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E-2"/>
    <n v="15"/>
    <x v="1"/>
    <s v="plays"/>
  </r>
  <r>
    <x v="3143"/>
    <s v="This is Living by Liam Borrett"/>
    <s v="THE POIGNANT EXPLORATION OF WHAT IT MEANS TO SAY GOODBYE._x000d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s v="plays"/>
  </r>
  <r>
    <x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0.754"/>
    <n v="251.33333333333334"/>
    <x v="1"/>
    <s v="plays"/>
  </r>
  <r>
    <x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s v="plays"/>
  </r>
  <r>
    <x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0.105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x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.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.01"/>
    <n v="33.990384615384613"/>
    <x v="1"/>
    <s v="plays"/>
  </r>
  <r>
    <x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.00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x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x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.01"/>
    <n v="98.536585365853654"/>
    <x v="1"/>
    <s v="plays"/>
  </r>
  <r>
    <x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x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x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x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x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.242"/>
    <n v="50.901639344262293"/>
    <x v="1"/>
    <s v="plays"/>
  </r>
  <r>
    <x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.030125"/>
    <n v="100.5"/>
    <x v="1"/>
    <s v="plays"/>
  </r>
  <r>
    <x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.03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.0955999999999999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x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x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.1975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x v="3182"/>
    <s v="A Thought in Three Parts"/>
    <s v="FRANK, a newborn company, presents Wallace Shawn's famously unproduced,&quot;A Thought in Three Parts.&quot;_x000d_Be FRANK with us!"/>
    <x v="39"/>
    <x v="2101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x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x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"/>
    <n v="41.666666666666664"/>
    <x v="1"/>
    <s v="plays"/>
  </r>
  <r>
    <x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0.65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x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s v="musical"/>
  </r>
  <r>
    <x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x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s v="musical"/>
  </r>
  <r>
    <x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x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x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0.1145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.0000000000000002E-5"/>
    <n v="1"/>
    <x v="1"/>
    <s v="musical"/>
  </r>
  <r>
    <x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0.25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s v="musical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x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.2625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x v="3215"/>
    <s v="Colt Coeur's 6th Season"/>
    <s v="2 world premieres:_x000d_HOW TO LIVE ON EARTH by MJ Kaufman_x000d_ / CAL IN CAMO by William Francis Hoffman_x000d_+ workshops of 7 more plays!"/>
    <x v="19"/>
    <x v="2114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x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x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x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x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.0084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x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.248"/>
    <n v="37.142857142857146"/>
    <x v="1"/>
    <s v="plays"/>
  </r>
  <r>
    <x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.25"/>
    <n v="50"/>
    <x v="1"/>
    <s v="plays"/>
  </r>
  <r>
    <x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.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x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.006"/>
    <n v="182.90909090909091"/>
    <x v="1"/>
    <s v="plays"/>
  </r>
  <r>
    <x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x v="3242"/>
    <s v="First Day Off in a Long Time by Brian Finkelstein"/>
    <s v="First Day Off in a Long Time is a comedy show...            _x000d_About suicide."/>
    <x v="3"/>
    <x v="2136"/>
    <x v="0"/>
    <s v="US"/>
    <s v="USD"/>
    <n v="1411150092"/>
    <n v="1408558092"/>
    <b v="1"/>
    <n v="183"/>
    <b v="1"/>
    <s v="theater/plays"/>
    <n v="1.273042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x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x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.0586"/>
    <n v="46.429824561403507"/>
    <x v="1"/>
    <s v="plays"/>
  </r>
  <r>
    <x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.01552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.1073333333333333"/>
    <n v="83.05"/>
    <x v="1"/>
    <s v="plays"/>
  </r>
  <r>
    <x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.2782222222222221"/>
    <n v="57.52"/>
    <x v="1"/>
    <s v="plays"/>
  </r>
  <r>
    <x v="3253"/>
    <s v="EMPATHITRAX, a new play by Ana Nogueira"/>
    <s v="Can you ever truly feel what someone else is feeling?_x000d_Do you want to?"/>
    <x v="22"/>
    <x v="2146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x v="3255"/>
    <s v="Henry V"/>
    <s v="5 Actors, 30 Characters, 90 Minutes._x000d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.7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.2806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x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.052142857142857"/>
    <n v="98.2"/>
    <x v="1"/>
    <s v="plays"/>
  </r>
  <r>
    <x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.0924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x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x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.121664"/>
    <n v="41.237647058823526"/>
    <x v="1"/>
    <s v="plays"/>
  </r>
  <r>
    <x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.03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.64"/>
    <n v="70.285714285714292"/>
    <x v="1"/>
    <s v="plays"/>
  </r>
  <r>
    <x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.2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.0149999999999999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.0166666666666666"/>
    <n v="61"/>
    <x v="1"/>
    <s v="plays"/>
  </r>
  <r>
    <x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.3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.5443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.1684444444444444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.0860000000000001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.034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.03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.216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x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.016"/>
    <n v="203.2"/>
    <x v="1"/>
    <s v="plays"/>
  </r>
  <r>
    <x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x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x v="3290"/>
    <s v="Get JunkBox Theatre To Edinburgh Fringe!"/>
    <s v="Pregnancy. Viagra. Murder. Nutella. What more could you want?_x000d__x000d_Help get JunkBox Theatre to Edinburgh Fringe 2017!"/>
    <x v="13"/>
    <x v="2177"/>
    <x v="0"/>
    <s v="GB"/>
    <s v="GBP"/>
    <n v="1489234891"/>
    <n v="1486642891"/>
    <b v="0"/>
    <n v="72"/>
    <b v="1"/>
    <s v="theater/plays"/>
    <n v="1.212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x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x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.3346666666666667"/>
    <n v="57.2"/>
    <x v="1"/>
    <s v="plays"/>
  </r>
  <r>
    <x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.0339285714285715"/>
    <n v="173.7"/>
    <x v="1"/>
    <s v="plays"/>
  </r>
  <r>
    <x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.1588888888888889"/>
    <n v="59.6"/>
    <x v="1"/>
    <s v="plays"/>
  </r>
  <r>
    <x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.0202500000000001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.0668"/>
    <n v="53.339999999999996"/>
    <x v="1"/>
    <s v="plays"/>
  </r>
  <r>
    <x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x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.5942857142857143"/>
    <n v="18"/>
    <x v="1"/>
    <s v="plays"/>
  </r>
  <r>
    <x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.0984"/>
    <n v="61.022222222222226"/>
    <x v="1"/>
    <s v="plays"/>
  </r>
  <r>
    <x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.0004"/>
    <n v="61"/>
    <x v="1"/>
    <s v="plays"/>
  </r>
  <r>
    <x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x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x v="3316"/>
    <s v="LOVENESS, the play @FringeNYC 2014"/>
    <s v="Gorgeousness that which sits in the root of Loveness._x000d_Other than this there is no endearment for or otherwise_x000d_to describe."/>
    <x v="404"/>
    <x v="2195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x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x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.256"/>
    <n v="78.5"/>
    <x v="1"/>
    <s v="plays"/>
  </r>
  <r>
    <x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.08"/>
    <n v="33.75"/>
    <x v="1"/>
    <s v="plays"/>
  </r>
  <r>
    <x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.01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x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.0166666666666666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.125"/>
    <n v="30"/>
    <x v="1"/>
    <s v="plays"/>
  </r>
  <r>
    <x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.0125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x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x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x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x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x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.0218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x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"/>
    <n v="119.64285714285714"/>
    <x v="1"/>
    <s v="plays"/>
  </r>
  <r>
    <x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x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.0144444444444445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.3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x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.534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.0751999999999999"/>
    <n v="76.8"/>
    <x v="1"/>
    <s v="plays"/>
  </r>
  <r>
    <x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.15"/>
    <n v="35.795454545454547"/>
    <x v="1"/>
    <s v="plays"/>
  </r>
  <r>
    <x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.0193333333333334"/>
    <n v="55.6"/>
    <x v="1"/>
    <s v="plays"/>
  </r>
  <r>
    <x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.014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.01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.0299"/>
    <n v="63.574074074074076"/>
    <x v="1"/>
    <s v="plays"/>
  </r>
  <r>
    <x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.0625"/>
    <n v="184.78260869565219"/>
    <x v="1"/>
    <s v="plays"/>
  </r>
  <r>
    <x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.1800000000000002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.04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.21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x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.046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x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x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.385"/>
    <n v="30.777777777777779"/>
    <x v="1"/>
    <s v="plays"/>
  </r>
  <r>
    <x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x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"/>
    <n v="176.47058823529412"/>
    <x v="1"/>
    <s v="plays"/>
  </r>
  <r>
    <x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.0105"/>
    <n v="104.98701298701299"/>
    <x v="1"/>
    <s v="plays"/>
  </r>
  <r>
    <x v="3378"/>
    <s v="Rose of June"/>
    <s v="'Can you ever find acceptance in death?' _x000d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x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.0365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.0225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x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.05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x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.038"/>
    <n v="34.6"/>
    <x v="1"/>
    <s v="plays"/>
  </r>
  <r>
    <x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.145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.024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.23"/>
    <n v="61.944444444444443"/>
    <x v="1"/>
    <s v="plays"/>
  </r>
  <r>
    <x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"/>
    <n v="41.666666666666664"/>
    <x v="1"/>
    <s v="plays"/>
  </r>
  <r>
    <x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.4236363636363636"/>
    <n v="29"/>
    <x v="1"/>
    <s v="plays"/>
  </r>
  <r>
    <x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.84"/>
    <n v="24.210526315789473"/>
    <x v="1"/>
    <s v="plays"/>
  </r>
  <r>
    <x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x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x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.0041"/>
    <n v="118.12941176470588"/>
    <x v="1"/>
    <s v="plays"/>
  </r>
  <r>
    <x v="3401"/>
    <s v="This is why we Live ... (Astonishment)"/>
    <s v="Support a daring new theatre creation               _x000d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x v="3403"/>
    <s v="'Fats and Tanya' - a play by Lucy Gallagher"/>
    <s v="Two worlds, one bond - no turning back._x000d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.2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x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x v="3407"/>
    <s v="Chlorine Edinburgh 2014"/>
    <s v="Biddy is 24. Biddy is a hopeless romantic. Biddy always wanted to be a vegan. Find out what happens_x000d_when Biddy gets sectioned."/>
    <x v="13"/>
    <x v="2256"/>
    <x v="0"/>
    <s v="GB"/>
    <s v="GBP"/>
    <n v="1404641289"/>
    <n v="1402049289"/>
    <b v="0"/>
    <n v="67"/>
    <b v="1"/>
    <s v="theater/plays"/>
    <n v="1.071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.11"/>
    <n v="58.611111111111114"/>
    <x v="1"/>
    <s v="plays"/>
  </r>
  <r>
    <x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.236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.085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.3"/>
    <n v="46.428571428571431"/>
    <x v="1"/>
    <s v="plays"/>
  </r>
  <r>
    <x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x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.196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.00875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x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.38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.091"/>
    <n v="71.152173913043484"/>
    <x v="1"/>
    <s v="plays"/>
  </r>
  <r>
    <x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.4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x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x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x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.3"/>
    <n v="16.25"/>
    <x v="1"/>
    <s v="plays"/>
  </r>
  <r>
    <x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"/>
    <n v="95.238095238095241"/>
    <x v="1"/>
    <s v="plays"/>
  </r>
  <r>
    <x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.0965"/>
    <n v="52.214285714285715"/>
    <x v="1"/>
    <s v="plays"/>
  </r>
  <r>
    <x v="3433"/>
    <s v="The Dybbuk"/>
    <s v="death&amp;pretzels presents their first Chicago based project:_x000d_The Dybbuk by S. Ansky"/>
    <x v="196"/>
    <x v="2272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.01"/>
    <n v="84.166666666666671"/>
    <x v="1"/>
    <s v="plays"/>
  </r>
  <r>
    <x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.042"/>
    <n v="186.07142857142858"/>
    <x v="1"/>
    <s v="plays"/>
  </r>
  <r>
    <x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.052184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.026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.855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.89"/>
    <n v="43.35"/>
    <x v="1"/>
    <s v="plays"/>
  </r>
  <r>
    <x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.0820000000000001"/>
    <n v="43.28"/>
    <x v="1"/>
    <s v="plays"/>
  </r>
  <r>
    <x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.0780000000000001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.70625"/>
    <n v="68.25"/>
    <x v="1"/>
    <s v="plays"/>
  </r>
  <r>
    <x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.52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.0123076923076924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.532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.2833333333333334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.0065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.913"/>
    <n v="358.6875"/>
    <x v="1"/>
    <s v="plays"/>
  </r>
  <r>
    <x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.262"/>
    <n v="17.527777777777779"/>
    <x v="1"/>
    <s v="plays"/>
  </r>
  <r>
    <x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.9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.39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.02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.023236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.03"/>
    <n v="57.222222222222221"/>
    <x v="1"/>
    <s v="plays"/>
  </r>
  <r>
    <x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x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.01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.2178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x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.5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.0205"/>
    <n v="88.739130434782609"/>
    <x v="1"/>
    <s v="plays"/>
  </r>
  <r>
    <x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"/>
    <n v="148.4848484848485"/>
    <x v="1"/>
    <s v="plays"/>
  </r>
  <r>
    <x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.01"/>
    <n v="51.794871794871796"/>
    <x v="1"/>
    <s v="plays"/>
  </r>
  <r>
    <x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.133333333333333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.04"/>
    <n v="52"/>
    <x v="1"/>
    <s v="plays"/>
  </r>
  <r>
    <x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x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.2786666666666666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x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.3833333333333333"/>
    <n v="51.875"/>
    <x v="1"/>
    <s v="plays"/>
  </r>
  <r>
    <x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.552"/>
    <n v="83.142857142857139"/>
    <x v="1"/>
    <s v="plays"/>
  </r>
  <r>
    <x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.212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.127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.0686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.244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x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x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.054"/>
    <n v="136"/>
    <x v="1"/>
    <s v="plays"/>
  </r>
  <r>
    <x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"/>
    <n v="125"/>
    <x v="1"/>
    <s v="plays"/>
  </r>
  <r>
    <x v="3505"/>
    <s v="Second Act: The Four Disgracers"/>
    <s v="Four myths._x000d_Four writers._x000d_Four new takes._x000d__x000d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.0149999999999999"/>
    <n v="105"/>
    <x v="1"/>
    <s v="plays"/>
  </r>
  <r>
    <x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.044"/>
    <n v="145"/>
    <x v="1"/>
    <s v="plays"/>
  </r>
  <r>
    <x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.8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x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.012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.1000000000000001"/>
    <n v="55"/>
    <x v="1"/>
    <s v="plays"/>
  </r>
  <r>
    <x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.10046"/>
    <n v="50.020909090909093"/>
    <x v="1"/>
    <s v="plays"/>
  </r>
  <r>
    <x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x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"/>
    <n v="41.029411764705884"/>
    <x v="1"/>
    <s v="plays"/>
  </r>
  <r>
    <x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.06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.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.32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"/>
    <n v="125"/>
    <x v="1"/>
    <s v="plays"/>
  </r>
  <r>
    <x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.28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.262"/>
    <n v="78.875"/>
    <x v="1"/>
    <s v="plays"/>
  </r>
  <r>
    <x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x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.8044444444444445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.2845"/>
    <n v="30.951807228915662"/>
    <x v="1"/>
    <s v="plays"/>
  </r>
  <r>
    <x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.23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.05"/>
    <n v="39.375"/>
    <x v="1"/>
    <s v="plays"/>
  </r>
  <r>
    <x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x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.004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x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x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.02"/>
    <n v="24.285714285714285"/>
    <x v="1"/>
    <s v="plays"/>
  </r>
  <r>
    <x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.048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.0183333333333333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"/>
    <n v="38.65"/>
    <x v="1"/>
    <s v="plays"/>
  </r>
  <r>
    <x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x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"/>
    <n v="171.42857142857142"/>
    <x v="1"/>
    <s v="plays"/>
  </r>
  <r>
    <x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.0045454545454546"/>
    <n v="110.5"/>
    <x v="1"/>
    <s v="plays"/>
  </r>
  <r>
    <x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.44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.0349999999999999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x v="3561"/>
    <s v="How You Kiss Me... at FringeNYC 2015"/>
    <s v="How You Kiss Me Is Not How I Like To Be Kissed_x000d__x000d_a new play by Dan Giles_x000d__x000d_coming to FringeNYC 2015_x000d__x000d_www.howyoukissme.com"/>
    <x v="30"/>
    <x v="1904"/>
    <x v="0"/>
    <s v="US"/>
    <s v="USD"/>
    <n v="1438799760"/>
    <n v="1437236378"/>
    <b v="0"/>
    <n v="54"/>
    <b v="1"/>
    <s v="theater/plays"/>
    <n v="1.024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x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x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.1435"/>
    <n v="87.961538461538467"/>
    <x v="1"/>
    <s v="plays"/>
  </r>
  <r>
    <x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x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"/>
    <n v="55.555555555555557"/>
    <x v="1"/>
    <s v="plays"/>
  </r>
  <r>
    <x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.028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"/>
    <n v="20"/>
    <x v="1"/>
    <s v="plays"/>
  </r>
  <r>
    <x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.3"/>
    <n v="28.888888888888889"/>
    <x v="1"/>
    <s v="plays"/>
  </r>
  <r>
    <x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"/>
    <n v="35.714285714285715"/>
    <x v="1"/>
    <s v="plays"/>
  </r>
  <r>
    <x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"/>
    <n v="33.333333333333336"/>
    <x v="1"/>
    <s v="plays"/>
  </r>
  <r>
    <x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.87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.085"/>
    <n v="135.625"/>
    <x v="1"/>
    <s v="plays"/>
  </r>
  <r>
    <x v="3584"/>
    <s v="Pramkicker - Edinburgh and Beyond"/>
    <s v="Critically-acclaimed Old Trunk are back with their new play. _x000d_PRAMKICKER. _x000d__x000d_Written by Sadie Hasler &amp; directed by Sarah Mayhew."/>
    <x v="9"/>
    <x v="2368"/>
    <x v="0"/>
    <s v="GB"/>
    <s v="GBP"/>
    <n v="1436772944"/>
    <n v="1434180944"/>
    <b v="0"/>
    <n v="112"/>
    <b v="1"/>
    <s v="theater/plays"/>
    <n v="1.155"/>
    <n v="30.9375"/>
    <x v="1"/>
    <s v="plays"/>
  </r>
  <r>
    <x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x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.266"/>
    <n v="22.607142857142858"/>
    <x v="1"/>
    <s v="plays"/>
  </r>
  <r>
    <x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.75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.2725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x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x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.0772727272727274"/>
    <n v="79"/>
    <x v="1"/>
    <s v="plays"/>
  </r>
  <r>
    <x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.026"/>
    <n v="77.727272727272734"/>
    <x v="1"/>
    <s v="plays"/>
  </r>
  <r>
    <x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.101"/>
    <n v="40.777777777777779"/>
    <x v="1"/>
    <s v="plays"/>
  </r>
  <r>
    <x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.02"/>
    <n v="59.411764705882355"/>
    <x v="1"/>
    <s v="plays"/>
  </r>
  <r>
    <x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.3"/>
    <n v="3.25"/>
    <x v="1"/>
    <s v="plays"/>
  </r>
  <r>
    <x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.84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.3026666666666666"/>
    <n v="61.0625"/>
    <x v="1"/>
    <s v="plays"/>
  </r>
  <r>
    <x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.0545454545454545"/>
    <n v="29"/>
    <x v="1"/>
    <s v="plays"/>
  </r>
  <r>
    <x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.623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.36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.444"/>
    <n v="126.66666666666667"/>
    <x v="1"/>
    <s v="plays"/>
  </r>
  <r>
    <x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"/>
    <n v="62.5"/>
    <x v="1"/>
    <s v="plays"/>
  </r>
  <r>
    <x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.008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.248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.01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x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x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.00099"/>
    <n v="47.666190476190479"/>
    <x v="1"/>
    <s v="plays"/>
  </r>
  <r>
    <x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.2"/>
    <n v="88.235294117647058"/>
    <x v="1"/>
    <s v="plays"/>
  </r>
  <r>
    <x v="3624"/>
    <s v="&quot;The Next Event&quot;"/>
    <s v="â€œThe Event of a Lifetimeâ€¦â€_x000d__x000d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9E-6"/>
    <n v="1"/>
    <x v="1"/>
    <s v="musical"/>
  </r>
  <r>
    <x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2E-4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0.2"/>
    <n v="100"/>
    <x v="1"/>
    <s v="musical"/>
  </r>
  <r>
    <x v="3633"/>
    <s v="SMOKEY AND THE BANDIT: THE MUSICAL"/>
    <s v="SMOKEY AND THE BANDIT: THE MUSICAL_x000d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x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x v="3636"/>
    <s v="The Brother's of B-Block"/>
    <s v="The Brotherâ€™s of B-block is a musical play. A new take on &quot;OZ&quot; _x000d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s v="musical"/>
  </r>
  <r>
    <x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x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6E-2"/>
    <n v="108"/>
    <x v="1"/>
    <s v="musical"/>
  </r>
  <r>
    <x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3E-5"/>
    <n v="1"/>
    <x v="1"/>
    <s v="musical"/>
  </r>
  <r>
    <x v="3640"/>
    <s v="Spring Awakening Presented by Catoctin Mountain Players"/>
    <s v="Help us bring the SPRING AWAKENING to Frederick, MD! _x000d__x000d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s v="musical"/>
  </r>
  <r>
    <x v="3642"/>
    <s v="My own musical"/>
    <s v="All the world's a stage..._x000d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x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s v="musical"/>
  </r>
  <r>
    <x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x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1E-3"/>
    <n v="1"/>
    <x v="1"/>
    <s v="musical"/>
  </r>
  <r>
    <x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0.06"/>
    <n v="15"/>
    <x v="1"/>
    <s v="musical"/>
  </r>
  <r>
    <x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.003825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.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.04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x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.744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.0582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.1074999999999999"/>
    <n v="110.75"/>
    <x v="1"/>
    <s v="plays"/>
  </r>
  <r>
    <x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.0066666666666666"/>
    <n v="75.5"/>
    <x v="1"/>
    <s v="plays"/>
  </r>
  <r>
    <x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.110000000000000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.01425000000000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.04"/>
    <n v="26"/>
    <x v="1"/>
    <s v="plays"/>
  </r>
  <r>
    <x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.09375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.1516129032258065"/>
    <n v="51"/>
    <x v="1"/>
    <s v="plays"/>
  </r>
  <r>
    <x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.0085714285714287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x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.13625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.4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.2875000000000001"/>
    <n v="64.375"/>
    <x v="1"/>
    <s v="plays"/>
  </r>
  <r>
    <x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x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.101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.1276666666666666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.119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x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x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x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.0024500000000001"/>
    <n v="200.49"/>
    <x v="1"/>
    <s v="plays"/>
  </r>
  <r>
    <x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x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.2"/>
    <n v="58.064516129032256"/>
    <x v="1"/>
    <s v="plays"/>
  </r>
  <r>
    <x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x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.26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x v="3694"/>
    <s v="Three Christs - Presented at Dixon Place"/>
    <s v="A new play exploring themes of reverence, belief, and certainty. _x000d_&quot;Because what is is, and what is cannot not be...&quot;"/>
    <x v="8"/>
    <x v="2418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.00125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.55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.08"/>
    <n v="72"/>
    <x v="1"/>
    <s v="plays"/>
  </r>
  <r>
    <x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.1052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.008"/>
    <n v="63"/>
    <x v="1"/>
    <s v="plays"/>
  </r>
  <r>
    <x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.212"/>
    <n v="33.666666666666664"/>
    <x v="1"/>
    <s v="plays"/>
  </r>
  <r>
    <x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.2342857142857142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.2133333333333334"/>
    <n v="140"/>
    <x v="1"/>
    <s v="plays"/>
  </r>
  <r>
    <x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.86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"/>
    <n v="53.846153846153847"/>
    <x v="1"/>
    <s v="plays"/>
  </r>
  <r>
    <x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.0825"/>
    <n v="30.928571428571427"/>
    <x v="1"/>
    <s v="plays"/>
  </r>
  <r>
    <x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x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.0075000000000001"/>
    <n v="310"/>
    <x v="1"/>
    <s v="plays"/>
  </r>
  <r>
    <x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x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.1"/>
    <n v="105"/>
    <x v="1"/>
    <s v="plays"/>
  </r>
  <r>
    <x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.008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x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.27"/>
    <n v="25.4"/>
    <x v="1"/>
    <s v="plays"/>
  </r>
  <r>
    <x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x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0.1"/>
    <n v="100"/>
    <x v="1"/>
    <s v="plays"/>
  </r>
  <r>
    <x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x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0.15411764705882353"/>
    <n v="32.75"/>
    <x v="1"/>
    <s v="plays"/>
  </r>
  <r>
    <x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s v="plays"/>
  </r>
  <r>
    <x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0.28466666666666668"/>
    <n v="61"/>
    <x v="1"/>
    <s v="plays"/>
  </r>
  <r>
    <x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0.13333333333333333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6.6666666666666671E-3"/>
    <n v="10"/>
    <x v="1"/>
    <s v="plays"/>
  </r>
  <r>
    <x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0.21428571428571427"/>
    <n v="37.5"/>
    <x v="1"/>
    <s v="plays"/>
  </r>
  <r>
    <x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0.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0.20125000000000001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x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s v="plays"/>
  </r>
  <r>
    <x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0.02"/>
    <n v="25"/>
    <x v="1"/>
    <s v="plays"/>
  </r>
  <r>
    <x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s v="plays"/>
  </r>
  <r>
    <x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s v="plays"/>
  </r>
  <r>
    <x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0.1"/>
    <n v="10"/>
    <x v="1"/>
    <s v="plays"/>
  </r>
  <r>
    <x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E-2"/>
    <n v="202"/>
    <x v="1"/>
    <s v="plays"/>
  </r>
  <r>
    <x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0.01"/>
    <n v="25"/>
    <x v="1"/>
    <s v="plays"/>
  </r>
  <r>
    <x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.05"/>
    <n v="75"/>
    <x v="1"/>
    <s v="musical"/>
  </r>
  <r>
    <x v="3750"/>
    <s v="Stars on Stage, Kids be Heard!"/>
    <s v="Stars on Stage children's theatre program is in need of 6 new wireless body microphones!_x000d__x000d_#soskidsbeheard   _x000d__x000d_www.apatheplace.org"/>
    <x v="12"/>
    <x v="2444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x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x v="3752"/>
    <s v="POP! Community Cabaret Presents..."/>
    <s v="Welcome to POP! Community Cabaret: the &quot;friendliest mad bunch ever&quot;!_x000d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.2"/>
    <n v="111.11111111111111"/>
    <x v="1"/>
    <s v="musical"/>
  </r>
  <r>
    <x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x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x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x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x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x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x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"/>
    <n v="100"/>
    <x v="1"/>
    <s v="musical"/>
  </r>
  <r>
    <x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.46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x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x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x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.2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.1499999999999999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.0028571428571429"/>
    <n v="35.1"/>
    <x v="1"/>
    <s v="musical"/>
  </r>
  <r>
    <x v="3788"/>
    <s v="WHAT'S A NICE JEWISH GIRL DOING IN A PLACE LIKE THIS?"/>
    <s v="A STORY OF BAGELS AND LOCKS!_x000d__x000d_A JEWISH GIRL FINDS HERSELF ON A UNEXPECTED TRIP TO_x000d_&quot;A SPIRITUAL EXPERIENCE&quot; !"/>
    <x v="96"/>
    <x v="83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x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E-2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s v="musical"/>
  </r>
  <r>
    <x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s v="musical"/>
  </r>
  <r>
    <x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2.8E-3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0.59657142857142853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0.01"/>
    <n v="50"/>
    <x v="1"/>
    <s v="musical"/>
  </r>
  <r>
    <x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6E-2"/>
    <n v="5"/>
    <x v="1"/>
    <s v="musical"/>
  </r>
  <r>
    <x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7E-5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x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2E-2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x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s v="musical"/>
  </r>
  <r>
    <x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s v="musical"/>
  </r>
  <r>
    <x v="3805"/>
    <s v="&quot;Sounds By The River&quot; ( Original Musical)"/>
    <s v="&quot;Sounds By The River&quot; tells the story of a Detroit composer through_x000d_his music, poetry, and dance."/>
    <x v="60"/>
    <x v="158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4E-4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.0125"/>
    <n v="53.289473684210527"/>
    <x v="1"/>
    <s v="plays"/>
  </r>
  <r>
    <x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x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.3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x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x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x v="3816"/>
    <s v="AFTER LIFE: Minnesota Fringe Festival 2014"/>
    <s v="A new play by Brandon Taitt._x000d_Presented by The Theatre Cosmic. _x000d_Premiering in August at the 2014 Minnesota Fringe Festival"/>
    <x v="15"/>
    <x v="2472"/>
    <x v="0"/>
    <s v="US"/>
    <s v="USD"/>
    <n v="1405614823"/>
    <n v="1403022823"/>
    <b v="0"/>
    <n v="37"/>
    <b v="1"/>
    <s v="theater/plays"/>
    <n v="1.19238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.0725"/>
    <n v="107.25"/>
    <x v="1"/>
    <s v="plays"/>
  </r>
  <r>
    <x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.2799999999999998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x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.4333333333333333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x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.06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.08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.0542"/>
    <n v="107.57142857142857"/>
    <x v="1"/>
    <s v="plays"/>
  </r>
  <r>
    <x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.1916666666666667"/>
    <n v="27.5"/>
    <x v="1"/>
    <s v="plays"/>
  </r>
  <r>
    <x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.002"/>
    <n v="62.625"/>
    <x v="1"/>
    <s v="plays"/>
  </r>
  <r>
    <x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.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.166666666666666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.6"/>
    <n v="40"/>
    <x v="1"/>
    <s v="plays"/>
  </r>
  <r>
    <x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.125"/>
    <n v="64.285714285714292"/>
    <x v="1"/>
    <s v="plays"/>
  </r>
  <r>
    <x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x v="2486"/>
    <x v="0"/>
    <s v="SE"/>
    <s v="SEK"/>
    <n v="1432314209"/>
    <n v="1429722209"/>
    <b v="0"/>
    <n v="100"/>
    <b v="1"/>
    <s v="theater/plays"/>
    <n v="1.00824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.0125"/>
    <n v="63.28125"/>
    <x v="1"/>
    <s v="plays"/>
  </r>
  <r>
    <x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"/>
    <n v="21.666666666666668"/>
    <x v="1"/>
    <s v="plays"/>
  </r>
  <r>
    <x v="3841"/>
    <s v="&quot;If They Come Back&quot;"/>
    <s v="A play by award winning writer Eric Monte. _x000d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E-2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x v="3845"/>
    <s v="Marilyn Madness &amp; Me"/>
    <s v="He met Marilyn. He became obsessed with Norma Jean. That changed everything._x000d__x000d_                                A play by Frank Furino"/>
    <x v="79"/>
    <x v="2491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x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E-2"/>
    <n v="23.625"/>
    <x v="1"/>
    <s v="plays"/>
  </r>
  <r>
    <x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x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7999999999999999E-2"/>
    <n v="9.5"/>
    <x v="1"/>
    <s v="plays"/>
  </r>
  <r>
    <x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0.34079999999999999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2E-3"/>
    <n v="10"/>
    <x v="1"/>
    <s v="plays"/>
  </r>
  <r>
    <x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8E-4"/>
    <n v="13"/>
    <x v="1"/>
    <s v="plays"/>
  </r>
  <r>
    <x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0.16254545454545455"/>
    <n v="89.4"/>
    <x v="1"/>
    <s v="plays"/>
  </r>
  <r>
    <x v="3855"/>
    <s v="The Happy Family and Devoted Dreams new theater plays NYC"/>
    <s v="TWO NEW DARK COMEDIES OPENING IN NYC THIS APRIL AND MAY BY CHRISTOPHER B. LATRO _x000d_ABOUT FAMILY, AMBITION, LOVE AND GREED"/>
    <x v="28"/>
    <x v="379"/>
    <x v="2"/>
    <s v="US"/>
    <s v="USD"/>
    <n v="1427408271"/>
    <n v="1424819871"/>
    <b v="0"/>
    <n v="1"/>
    <b v="0"/>
    <s v="theater/plays"/>
    <n v="2.5000000000000001E-2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2.0000000000000001E-4"/>
    <n v="1"/>
    <x v="1"/>
    <s v="plays"/>
  </r>
  <r>
    <x v="3857"/>
    <s v="I support Molding Heartz"/>
    <s v="The Ultimate Screenwriting Conference_x000d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1999999999999998E-2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0.02"/>
    <n v="10"/>
    <x v="1"/>
    <s v="plays"/>
  </r>
  <r>
    <x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4.0000000000000002E-4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x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0.05"/>
    <n v="100"/>
    <x v="1"/>
    <s v="plays"/>
  </r>
  <r>
    <x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4"/>
    <n v="1"/>
    <x v="1"/>
    <s v="plays"/>
  </r>
  <r>
    <x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s v="plays"/>
  </r>
  <r>
    <x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E-2"/>
    <n v="20"/>
    <x v="1"/>
    <s v="plays"/>
  </r>
  <r>
    <x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x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5.4999999999999997E-3"/>
    <n v="5.5"/>
    <x v="1"/>
    <s v="plays"/>
  </r>
  <r>
    <x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0.1255"/>
    <n v="50.2"/>
    <x v="1"/>
    <s v="plays"/>
  </r>
  <r>
    <x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2E-3"/>
    <n v="10"/>
    <x v="1"/>
    <s v="musical"/>
  </r>
  <r>
    <x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0.15"/>
    <n v="150"/>
    <x v="1"/>
    <s v="musical"/>
  </r>
  <r>
    <x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6E-4"/>
    <n v="10"/>
    <x v="1"/>
    <s v="musical"/>
  </r>
  <r>
    <x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s v="musical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x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0.0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s v="musical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s v="musical"/>
  </r>
  <r>
    <x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s v="musical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s v="musical"/>
  </r>
  <r>
    <x v="3886"/>
    <s v="a (Canceled)"/>
    <n v="1"/>
    <x v="3"/>
    <x v="117"/>
    <x v="1"/>
    <s v="AU"/>
    <s v="AUD"/>
    <n v="1418275702"/>
    <n v="1415683702"/>
    <b v="0"/>
    <n v="0"/>
    <b v="0"/>
    <s v="theater/musical"/>
    <n v="0"/>
    <e v="#DIV/0!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0.16826666666666668"/>
    <n v="315.5"/>
    <x v="1"/>
    <s v="plays"/>
  </r>
  <r>
    <x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s v="plays"/>
  </r>
  <r>
    <x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0.2155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x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0.05"/>
    <n v="50"/>
    <x v="1"/>
    <s v="plays"/>
  </r>
  <r>
    <x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0.10625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0.17599999999999999"/>
    <n v="44"/>
    <x v="1"/>
    <s v="plays"/>
  </r>
  <r>
    <x v="3898"/>
    <s v="The Return of The Walthamstow Mysteries"/>
    <s v="'Somewhere you know, nowhere you've been' a theatrical _x000d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0.3256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00000000000001E-2"/>
    <n v="62.5"/>
    <x v="1"/>
    <s v="plays"/>
  </r>
  <r>
    <x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3999999999999999E-2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8.3333333333333332E-3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s v="plays"/>
  </r>
  <r>
    <x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2.9999999999999997E-4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0.67333333333333334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0.153"/>
    <n v="38.25"/>
    <x v="1"/>
    <s v="plays"/>
  </r>
  <r>
    <x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E-2"/>
    <n v="16.25"/>
    <x v="1"/>
    <s v="plays"/>
  </r>
  <r>
    <x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2.2499999999999998E-3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x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x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E-5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0.1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x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3.3333333333333335E-3"/>
    <n v="5"/>
    <x v="1"/>
    <s v="plays"/>
  </r>
  <r>
    <x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s v="plays"/>
  </r>
  <r>
    <x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2.8571428571428571E-3"/>
    <n v="10"/>
    <x v="1"/>
    <s v="plays"/>
  </r>
  <r>
    <x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2E-3"/>
    <n v="40"/>
    <x v="1"/>
    <s v="plays"/>
  </r>
  <r>
    <x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9E-2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3999999999999999E-2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0.15266666666666667"/>
    <n v="57.25"/>
    <x v="1"/>
    <s v="plays"/>
  </r>
  <r>
    <x v="3925"/>
    <s v="Help Save High School Theater"/>
    <s v="Help Save High School Theater Program_x000d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0.1"/>
    <n v="5"/>
    <x v="1"/>
    <s v="plays"/>
  </r>
  <r>
    <x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3.0000000000000001E-3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0.0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0.13020000000000001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E-2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s v="plays"/>
  </r>
  <r>
    <x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1E-5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0.11"/>
    <n v="45.833333333333336"/>
    <x v="1"/>
    <s v="plays"/>
  </r>
  <r>
    <x v="3935"/>
    <s v="Mr Mineshaft - A Play about Julius Eastman"/>
    <s v="Forgotten composer, virtuoso pianist, actor, and activist._x000d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s v="plays"/>
  </r>
  <r>
    <x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0.86135181975736563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1E-3"/>
    <n v="5"/>
    <x v="1"/>
    <s v="plays"/>
  </r>
  <r>
    <x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2.2000000000000001E-3"/>
    <n v="5.5"/>
    <x v="1"/>
    <s v="plays"/>
  </r>
  <r>
    <x v="3941"/>
    <s v="TWO for the PRICE OF ONE THEATRE"/>
    <s v="Help produce &quot;Boseman and Lena&quot; by Athol Fugard._x000d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9.0909090909090905E-3"/>
    <n v="25"/>
    <x v="1"/>
    <s v="plays"/>
  </r>
  <r>
    <x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s v="plays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2.5000000000000001E-3"/>
    <n v="5"/>
    <x v="1"/>
    <s v="plays"/>
  </r>
  <r>
    <x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00000000000001E-2"/>
    <n v="39"/>
    <x v="1"/>
    <s v="plays"/>
  </r>
  <r>
    <x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4E-2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6.2500000000000003E-3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4E-6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4"/>
    <n v="25"/>
    <x v="1"/>
    <s v="plays"/>
  </r>
  <r>
    <x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s v="plays"/>
  </r>
  <r>
    <x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0.24285714285714285"/>
    <n v="53.125"/>
    <x v="1"/>
    <s v="plays"/>
  </r>
  <r>
    <x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s v="plays"/>
  </r>
  <r>
    <x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4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0.32050000000000001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4999999999999999E-2"/>
    <n v="11.25"/>
    <x v="1"/>
    <s v="plays"/>
  </r>
  <r>
    <x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4.1999999999999997E-3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E-2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s v="plays"/>
  </r>
  <r>
    <x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E-2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0.14249999999999999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6.0000000000000001E-3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0.2411764705882353"/>
    <n v="41"/>
    <x v="1"/>
    <s v="plays"/>
  </r>
  <r>
    <x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4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x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0.21099999999999999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0.32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s v="plays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0.47692307692307695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1E-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0.107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0.18"/>
    <n v="64.285714285714292"/>
    <x v="1"/>
    <s v="plays"/>
  </r>
  <r>
    <x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3E-2"/>
    <n v="175"/>
    <x v="1"/>
    <s v="plays"/>
  </r>
  <r>
    <x v="3982"/>
    <s v="Flush - David Dipper - Break Point Theatre"/>
    <s v="Sex, deception, addiction, life. _x000d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0.2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E-2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x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0.3775"/>
    <n v="11.615384615384615"/>
    <x v="1"/>
    <s v="plays"/>
  </r>
  <r>
    <x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E-2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E-2"/>
    <n v="23"/>
    <x v="1"/>
    <s v="plays"/>
  </r>
  <r>
    <x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0.2"/>
    <n v="100"/>
    <x v="1"/>
    <s v="plays"/>
  </r>
  <r>
    <x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2E-5"/>
    <n v="3"/>
    <x v="1"/>
    <s v="plays"/>
  </r>
  <r>
    <x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2.5000000000000001E-3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0.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s v="plays"/>
  </r>
  <r>
    <x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x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1.25E-3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0.3775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E-2"/>
    <n v="5.75"/>
    <x v="1"/>
    <s v="plays"/>
  </r>
  <r>
    <x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0.10050000000000001"/>
    <n v="100.5"/>
    <x v="1"/>
    <s v="plays"/>
  </r>
  <r>
    <x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2E-3"/>
    <n v="1"/>
    <x v="1"/>
    <s v="plays"/>
  </r>
  <r>
    <x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4E-2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E-5"/>
    <n v="2"/>
    <x v="1"/>
    <s v="plays"/>
  </r>
  <r>
    <x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2.5000000000000001E-3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0.0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4E-2"/>
    <n v="25"/>
    <x v="1"/>
    <s v="plays"/>
  </r>
  <r>
    <x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5999999999999998E-2"/>
    <n v="4.75"/>
    <x v="1"/>
    <s v="plays"/>
  </r>
  <r>
    <x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s v="plays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2999999999999999E-2"/>
    <n v="13"/>
    <x v="1"/>
    <s v="plays"/>
  </r>
  <r>
    <x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s v="plays"/>
  </r>
  <r>
    <x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4"/>
    <n v="1"/>
    <x v="1"/>
    <s v="plays"/>
  </r>
  <r>
    <x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0.14000000000000001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00000000000001E-2"/>
    <n v="52.5"/>
    <x v="1"/>
    <s v="plays"/>
  </r>
  <r>
    <x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E-2"/>
    <n v="32.5"/>
    <x v="1"/>
    <s v="plays"/>
  </r>
  <r>
    <x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8.2857142857142851E-3"/>
    <n v="7.25"/>
    <x v="1"/>
    <s v="plays"/>
  </r>
  <r>
    <x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x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8.3333333333333332E-3"/>
    <n v="62.5"/>
    <x v="1"/>
    <s v="plays"/>
  </r>
  <r>
    <x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x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00000000000001E-2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0.05"/>
    <n v="62.5"/>
    <x v="1"/>
    <s v="plays"/>
  </r>
  <r>
    <x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0.28050000000000003"/>
    <n v="51"/>
    <x v="1"/>
    <s v="plays"/>
  </r>
  <r>
    <x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s v="plays"/>
  </r>
  <r>
    <x v="4030"/>
    <s v="The Martin and Lewis Tribute Show"/>
    <s v="The world's best and only tribute to Dean Martin and Jerry Lewis_x000d_ bringing back the Music, Laughter and the Love."/>
    <x v="30"/>
    <x v="402"/>
    <x v="2"/>
    <s v="US"/>
    <s v="USD"/>
    <n v="1454525340"/>
    <n v="1452008599"/>
    <b v="0"/>
    <n v="6"/>
    <b v="0"/>
    <s v="theater/plays"/>
    <n v="0.16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s v="plays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5E-2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5E-2"/>
    <n v="100"/>
    <x v="1"/>
    <s v="plays"/>
  </r>
  <r>
    <x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0.36849999999999999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0.11428571428571428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0.12039999999999999"/>
    <n v="75.25"/>
    <x v="1"/>
    <s v="plays"/>
  </r>
  <r>
    <x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0.6"/>
    <n v="60"/>
    <x v="1"/>
    <s v="plays"/>
  </r>
  <r>
    <x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0.3125"/>
    <n v="1250"/>
    <x v="1"/>
    <s v="plays"/>
  </r>
  <r>
    <x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4.1999999999999997E-3"/>
    <n v="10.5"/>
    <x v="1"/>
    <s v="plays"/>
  </r>
  <r>
    <x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2.0999999999999999E-3"/>
    <n v="7"/>
    <x v="1"/>
    <s v="plays"/>
  </r>
  <r>
    <x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s v="plays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0.375"/>
    <n v="56.25"/>
    <x v="1"/>
    <s v="plays"/>
  </r>
  <r>
    <x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2.0000000000000001E-4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9E-2"/>
    <n v="27.5"/>
    <x v="1"/>
    <s v="plays"/>
  </r>
  <r>
    <x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8.0000000000000004E-4"/>
    <n v="16"/>
    <x v="1"/>
    <s v="plays"/>
  </r>
  <r>
    <x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4E-4"/>
    <n v="1"/>
    <x v="1"/>
    <s v="plays"/>
  </r>
  <r>
    <x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s v="plays"/>
  </r>
  <r>
    <x v="4052"/>
    <s v="Throw Like A Girl"/>
    <s v="This empowering piece encourages women to rise up and pursue their dreams, not by behaving like a boy but by,_x000d_â€œThrowing Like A Girl.â€"/>
    <x v="9"/>
    <x v="1673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0.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0.1762"/>
    <n v="41.952380952380949"/>
    <x v="1"/>
    <s v="plays"/>
  </r>
  <r>
    <x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0.53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3E-2"/>
    <n v="23.75"/>
    <x v="1"/>
    <s v="plays"/>
  </r>
  <r>
    <x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00000000000001E-2"/>
    <n v="57"/>
    <x v="1"/>
    <s v="plays"/>
  </r>
  <r>
    <x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4E-2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0.1925"/>
    <n v="64.166666666666671"/>
    <x v="1"/>
    <s v="plays"/>
  </r>
  <r>
    <x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6.7499999999999999E-3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1.6666666666666668E-3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x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0.01"/>
    <n v="34.950000000000003"/>
    <x v="1"/>
    <s v="plays"/>
  </r>
  <r>
    <x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x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0.16500000000000001"/>
    <n v="27.5"/>
    <x v="1"/>
    <s v="plays"/>
  </r>
  <r>
    <x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4.0000000000000001E-3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E-2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0.267272727272727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s v="plays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8999999999999996E-2"/>
    <n v="222.5"/>
    <x v="1"/>
    <s v="plays"/>
  </r>
  <r>
    <x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1.6666666666666668E-3"/>
    <n v="5"/>
    <x v="1"/>
    <s v="plays"/>
  </r>
  <r>
    <x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s v="plays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0.0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0.21685714285714286"/>
    <n v="126.5"/>
    <x v="1"/>
    <s v="plays"/>
  </r>
  <r>
    <x v="4084"/>
    <s v="WANTS (We Are Not The Same)"/>
    <s v="WANTS deals with diversity in all its various facets._x000d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3.3333333333333335E-3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2.8571428571428571E-3"/>
    <n v="10"/>
    <x v="1"/>
    <s v="plays"/>
  </r>
  <r>
    <x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E-2"/>
    <n v="9.4"/>
    <x v="1"/>
    <s v="plays"/>
  </r>
  <r>
    <x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s v="plays"/>
  </r>
  <r>
    <x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0.108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000000000000001E-2"/>
    <n v="30"/>
    <x v="1"/>
    <s v="plays"/>
  </r>
  <r>
    <x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0.1275"/>
    <n v="25.5"/>
    <x v="1"/>
    <s v="plays"/>
  </r>
  <r>
    <x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4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E-2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0.36499999999999999"/>
    <n v="91.25"/>
    <x v="1"/>
    <s v="plays"/>
  </r>
  <r>
    <x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8E-2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0.11428571428571428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s v="plays"/>
  </r>
  <r>
    <x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E-2"/>
    <n v="50"/>
    <x v="1"/>
    <s v="plays"/>
  </r>
  <r>
    <x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s v="plays"/>
  </r>
  <r>
    <x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x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0.1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x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1E-2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E-2"/>
    <n v="59"/>
    <x v="1"/>
    <s v="plays"/>
  </r>
  <r>
    <x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x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4.0000000000000002E-4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C2188" firstHeaderRow="0" firstDataRow="1" firstDataCol="1" rowPageCount="1" colPageCount="1"/>
  <pivotFields count="19">
    <pivotField axis="axisRow" showAll="0" sortType="descending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2">
        <item x="0"/>
        <item x="8"/>
        <item x="7"/>
        <item x="6"/>
        <item x="5"/>
        <item x="9"/>
        <item x="3"/>
        <item x="4"/>
        <item x="10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0"/>
  </rowFields>
  <rowItems count="2185">
    <i>
      <x v="1971"/>
    </i>
    <i>
      <x v="1515"/>
    </i>
    <i>
      <x v="2064"/>
    </i>
    <i>
      <x v="1941"/>
    </i>
    <i>
      <x v="1979"/>
    </i>
    <i>
      <x v="1973"/>
    </i>
    <i>
      <x v="2076"/>
    </i>
    <i>
      <x v="2013"/>
    </i>
    <i>
      <x v="326"/>
    </i>
    <i>
      <x v="2713"/>
    </i>
    <i>
      <x v="371"/>
    </i>
    <i>
      <x v="298"/>
    </i>
    <i>
      <x v="2070"/>
    </i>
    <i>
      <x v="2039"/>
    </i>
    <i>
      <x v="2983"/>
    </i>
    <i>
      <x v="2073"/>
    </i>
    <i>
      <x v="1945"/>
    </i>
    <i>
      <x v="2605"/>
    </i>
    <i>
      <x v="2726"/>
    </i>
    <i>
      <x v="332"/>
    </i>
    <i>
      <x v="3557"/>
    </i>
    <i>
      <x v="2023"/>
    </i>
    <i>
      <x v="1948"/>
    </i>
    <i>
      <x v="2027"/>
    </i>
    <i>
      <x v="1966"/>
    </i>
    <i>
      <x v="269"/>
    </i>
    <i>
      <x v="3034"/>
    </i>
    <i>
      <x v="2062"/>
    </i>
    <i>
      <x v="2022"/>
    </i>
    <i>
      <x v="3838"/>
    </i>
    <i>
      <x v="2047"/>
    </i>
    <i>
      <x v="1964"/>
    </i>
    <i>
      <x v="2048"/>
    </i>
    <i>
      <x v="248"/>
    </i>
    <i>
      <x v="2035"/>
    </i>
    <i>
      <x v="2025"/>
    </i>
    <i>
      <x v="2034"/>
    </i>
    <i>
      <x v="653"/>
    </i>
    <i>
      <x v="280"/>
    </i>
    <i>
      <x v="292"/>
    </i>
    <i>
      <x v="328"/>
    </i>
    <i>
      <x v="259"/>
    </i>
    <i>
      <x v="2072"/>
    </i>
    <i>
      <x v="1960"/>
    </i>
    <i>
      <x v="1025"/>
    </i>
    <i>
      <x v="389"/>
    </i>
    <i>
      <x v="2620"/>
    </i>
    <i>
      <x v="277"/>
    </i>
    <i>
      <x v="2018"/>
    </i>
    <i>
      <x v="2710"/>
    </i>
    <i>
      <x v="1956"/>
    </i>
    <i>
      <x v="353"/>
    </i>
    <i>
      <x v="342"/>
    </i>
    <i>
      <x v="2001"/>
    </i>
    <i>
      <x v="1501"/>
    </i>
    <i>
      <x v="1478"/>
    </i>
    <i>
      <x v="1949"/>
    </i>
    <i>
      <x v="2709"/>
    </i>
    <i>
      <x v="295"/>
    </i>
    <i>
      <x v="2004"/>
    </i>
    <i>
      <x v="325"/>
    </i>
    <i>
      <x v="1951"/>
    </i>
    <i>
      <x v="2077"/>
    </i>
    <i>
      <x v="1968"/>
    </i>
    <i>
      <x v="288"/>
    </i>
    <i>
      <x v="1954"/>
    </i>
    <i>
      <x v="2069"/>
    </i>
    <i>
      <x v="393"/>
    </i>
    <i>
      <x v="1980"/>
    </i>
    <i>
      <x v="2009"/>
    </i>
    <i>
      <x v="1480"/>
    </i>
    <i>
      <x v="1977"/>
    </i>
    <i>
      <x v="2308"/>
    </i>
    <i>
      <x v="2733"/>
    </i>
    <i>
      <x v="2006"/>
    </i>
    <i>
      <x v="2998"/>
    </i>
    <i>
      <x v="358"/>
    </i>
    <i>
      <x v="2056"/>
    </i>
    <i>
      <x v="1748"/>
    </i>
    <i>
      <x v="401"/>
    </i>
    <i>
      <x v="2011"/>
    </i>
    <i>
      <x v="2049"/>
    </i>
    <i>
      <x v="2002"/>
    </i>
    <i>
      <x v="2052"/>
    </i>
    <i>
      <x v="2031"/>
    </i>
    <i>
      <x v="1978"/>
    </i>
    <i>
      <x v="1950"/>
    </i>
    <i>
      <x v="2116"/>
    </i>
    <i>
      <x v="735"/>
    </i>
    <i>
      <x v="2925"/>
    </i>
    <i>
      <x v="282"/>
    </i>
    <i>
      <x v="1533"/>
    </i>
    <i>
      <x v="1469"/>
    </i>
    <i>
      <x v="4"/>
    </i>
    <i>
      <x v="1522"/>
    </i>
    <i>
      <x v="1364"/>
    </i>
    <i>
      <x v="1955"/>
    </i>
    <i>
      <x v="1467"/>
    </i>
    <i>
      <x v="2725"/>
    </i>
    <i>
      <x v="2340"/>
    </i>
    <i>
      <x v="3648"/>
    </i>
    <i>
      <x v="3004"/>
    </i>
    <i>
      <x v="3691"/>
    </i>
    <i>
      <x v="2198"/>
    </i>
    <i>
      <x v="331"/>
    </i>
    <i>
      <x v="284"/>
    </i>
    <i>
      <x v="641"/>
    </i>
    <i>
      <x v="347"/>
    </i>
    <i>
      <x v="2019"/>
    </i>
    <i>
      <x v="3027"/>
    </i>
    <i>
      <x v="2065"/>
    </i>
    <i>
      <x v="333"/>
    </i>
    <i>
      <x v="1944"/>
    </i>
    <i>
      <x v="366"/>
    </i>
    <i>
      <x v="387"/>
    </i>
    <i>
      <x v="1521"/>
    </i>
    <i>
      <x v="241"/>
    </i>
    <i>
      <x v="355"/>
    </i>
    <i>
      <x v="404"/>
    </i>
    <i>
      <x v="2454"/>
    </i>
    <i>
      <x v="2706"/>
    </i>
    <i>
      <x v="3166"/>
    </i>
    <i>
      <x v="3237"/>
    </i>
    <i>
      <x v="2054"/>
    </i>
    <i>
      <x v="361"/>
    </i>
    <i>
      <x v="257"/>
    </i>
    <i>
      <x v="2609"/>
    </i>
    <i>
      <x v="330"/>
    </i>
    <i>
      <x v="1952"/>
    </i>
    <i>
      <x v="2996"/>
    </i>
    <i>
      <x v="321"/>
    </i>
    <i>
      <x v="1530"/>
    </i>
    <i>
      <x v="648"/>
    </i>
    <i>
      <x v="3215"/>
    </i>
    <i>
      <x v="24"/>
    </i>
    <i>
      <x v="3547"/>
    </i>
    <i>
      <x v="2327"/>
    </i>
    <i>
      <x v="2330"/>
    </i>
    <i>
      <x v="340"/>
    </i>
    <i>
      <x v="351"/>
    </i>
    <i>
      <x v="344"/>
    </i>
    <i>
      <x v="2030"/>
    </i>
    <i>
      <x v="1369"/>
    </i>
    <i>
      <x v="1471"/>
    </i>
    <i>
      <x v="3282"/>
    </i>
    <i>
      <x v="258"/>
    </i>
    <i>
      <x v="3029"/>
    </i>
    <i>
      <x v="2459"/>
    </i>
    <i>
      <x v="1256"/>
    </i>
    <i>
      <x v="2059"/>
    </i>
    <i>
      <x v="12"/>
    </i>
    <i>
      <x v="2298"/>
    </i>
    <i>
      <x v="1465"/>
    </i>
    <i>
      <x v="2731"/>
    </i>
    <i>
      <x v="411"/>
    </i>
    <i>
      <x v="250"/>
    </i>
    <i>
      <x v="1477"/>
    </i>
    <i>
      <x v="343"/>
    </i>
    <i>
      <x v="317"/>
    </i>
    <i>
      <x v="2197"/>
    </i>
    <i>
      <x v="1957"/>
    </i>
    <i>
      <x v="18"/>
    </i>
    <i>
      <x v="2005"/>
    </i>
    <i>
      <x v="271"/>
    </i>
    <i>
      <x v="2010"/>
    </i>
    <i>
      <x v="2737"/>
    </i>
    <i>
      <x v="3224"/>
    </i>
    <i>
      <x v="1250"/>
    </i>
    <i>
      <x v="3425"/>
    </i>
    <i>
      <x v="2014"/>
    </i>
    <i>
      <x v="2036"/>
    </i>
    <i>
      <x v="658"/>
    </i>
    <i>
      <x v="32"/>
    </i>
    <i>
      <x v="2268"/>
    </i>
    <i>
      <x v="854"/>
    </i>
    <i>
      <x v="278"/>
    </i>
    <i>
      <x v="2730"/>
    </i>
    <i>
      <x v="1217"/>
    </i>
    <i>
      <x v="293"/>
    </i>
    <i>
      <x v="370"/>
    </i>
    <i>
      <x v="2339"/>
    </i>
    <i>
      <x v="3014"/>
    </i>
    <i>
      <x v="2026"/>
    </i>
    <i>
      <x v="2714"/>
    </i>
    <i>
      <x v="2032"/>
    </i>
    <i>
      <x v="2987"/>
    </i>
    <i>
      <x v="2033"/>
    </i>
    <i>
      <x v="385"/>
    </i>
    <i>
      <x v="651"/>
    </i>
    <i>
      <x v="2616"/>
    </i>
    <i>
      <x v="315"/>
    </i>
    <i>
      <x v="2720"/>
    </i>
    <i>
      <x v="722"/>
    </i>
    <i>
      <x v="2924"/>
    </i>
    <i>
      <x v="39"/>
    </i>
    <i>
      <x v="336"/>
    </i>
    <i>
      <x v="1202"/>
    </i>
    <i>
      <x v="3035"/>
    </i>
    <i>
      <x v="322"/>
    </i>
    <i>
      <x v="1514"/>
    </i>
    <i>
      <x v="2068"/>
    </i>
    <i>
      <x v="1274"/>
    </i>
    <i>
      <x v="263"/>
    </i>
    <i>
      <x v="296"/>
    </i>
    <i>
      <x v="2178"/>
    </i>
    <i>
      <x v="2717"/>
    </i>
    <i>
      <x v="350"/>
    </i>
    <i>
      <x v="300"/>
    </i>
    <i>
      <x v="2239"/>
    </i>
    <i>
      <x v="381"/>
    </i>
    <i>
      <x v="2250"/>
    </i>
    <i>
      <x v="2984"/>
    </i>
    <i>
      <x v="643"/>
    </i>
    <i>
      <x v="2017"/>
    </i>
    <i>
      <x v="2270"/>
    </i>
    <i>
      <x v="3009"/>
    </i>
    <i>
      <x v="1657"/>
    </i>
    <i>
      <x v="1472"/>
    </i>
    <i>
      <x v="644"/>
    </i>
    <i>
      <x v="3036"/>
    </i>
    <i>
      <x v="2329"/>
    </i>
    <i>
      <x v="3250"/>
    </i>
    <i>
      <x v="2332"/>
    </i>
    <i>
      <x v="243"/>
    </i>
    <i>
      <x v="2335"/>
    </i>
    <i>
      <x v="2060"/>
    </i>
    <i>
      <x v="359"/>
    </i>
    <i>
      <x v="254"/>
    </i>
    <i>
      <x v="2442"/>
    </i>
    <i>
      <x v="1526"/>
    </i>
    <i>
      <x v="3211"/>
    </i>
    <i>
      <x v="3259"/>
    </i>
    <i>
      <x v="2457"/>
    </i>
    <i>
      <x v="2610"/>
    </i>
    <i>
      <x v="418"/>
    </i>
    <i>
      <x v="307"/>
    </i>
    <i>
      <x v="3017"/>
    </i>
    <i>
      <x v="1502"/>
    </i>
    <i>
      <x v="1184"/>
    </i>
    <i>
      <x v="1267"/>
    </i>
    <i>
      <x v="37"/>
    </i>
    <i>
      <x v="3245"/>
    </i>
    <i>
      <x v="1193"/>
    </i>
    <i>
      <x v="2225"/>
    </i>
    <i>
      <x v="2187"/>
    </i>
    <i>
      <x v="1969"/>
    </i>
    <i>
      <x v="2271"/>
    </i>
    <i>
      <x v="2071"/>
    </i>
    <i>
      <x v="2989"/>
    </i>
    <i>
      <x v="311"/>
    </i>
    <i>
      <x v="3147"/>
    </i>
    <i>
      <x v="1539"/>
    </i>
    <i>
      <x v="275"/>
    </i>
    <i>
      <x v="2336"/>
    </i>
    <i>
      <x v="1210"/>
    </i>
    <i>
      <x v="261"/>
    </i>
    <i>
      <x v="297"/>
    </i>
    <i>
      <x v="384"/>
    </i>
    <i>
      <x v="1297"/>
    </i>
    <i>
      <x v="2443"/>
    </i>
    <i>
      <x v="399"/>
    </i>
    <i>
      <x v="2078"/>
    </i>
    <i>
      <x v="2267"/>
    </i>
    <i>
      <x v="1828"/>
    </i>
    <i>
      <x v="1967"/>
    </i>
    <i>
      <x v="2493"/>
    </i>
    <i>
      <x v="1974"/>
    </i>
    <i>
      <x v="2535"/>
    </i>
    <i>
      <x v="725"/>
    </i>
    <i>
      <x v="2604"/>
    </i>
    <i>
      <x v="642"/>
    </i>
    <i>
      <x v="1024"/>
    </i>
    <i>
      <x v="2186"/>
    </i>
    <i>
      <x v="2631"/>
    </i>
    <i>
      <x v="391"/>
    </i>
    <i>
      <x v="2662"/>
    </i>
    <i>
      <x v="3039"/>
    </i>
    <i>
      <x v="2663"/>
    </i>
    <i>
      <x v="3219"/>
    </i>
    <i>
      <x v="3236"/>
    </i>
    <i>
      <x v="3229"/>
    </i>
    <i>
      <x v="730"/>
    </i>
    <i>
      <x v="3253"/>
    </i>
    <i>
      <x v="320"/>
    </i>
    <i>
      <x v="2708"/>
    </i>
    <i>
      <x v="1351"/>
    </i>
    <i>
      <x v="59"/>
    </i>
    <i>
      <x v="27"/>
    </i>
    <i>
      <x v="1223"/>
    </i>
    <i>
      <x v="2223"/>
    </i>
    <i>
      <x v="1963"/>
    </i>
    <i>
      <x v="1529"/>
    </i>
    <i>
      <x v="2190"/>
    </i>
    <i>
      <x v="1269"/>
    </i>
    <i>
      <x v="392"/>
    </i>
    <i>
      <x v="414"/>
    </i>
    <i>
      <x v="21"/>
    </i>
    <i>
      <x v="2247"/>
    </i>
    <i>
      <x v="1523"/>
    </i>
    <i>
      <x v="1508"/>
    </i>
    <i>
      <x v="2310"/>
    </i>
    <i>
      <x v="2168"/>
    </i>
    <i>
      <x v="2091"/>
    </i>
    <i>
      <x v="309"/>
    </i>
    <i>
      <x v="2305"/>
    </i>
    <i>
      <x v="1520"/>
    </i>
    <i>
      <x v="2226"/>
    </i>
    <i>
      <x v="2237"/>
    </i>
    <i>
      <x v="2718"/>
    </i>
    <i>
      <x v="2538"/>
    </i>
    <i>
      <x v="283"/>
    </i>
    <i>
      <x v="2664"/>
    </i>
    <i>
      <x v="1509"/>
    </i>
    <i>
      <x v="821"/>
    </i>
    <i>
      <x v="279"/>
    </i>
    <i>
      <x v="1516"/>
    </i>
    <i>
      <x v="313"/>
    </i>
    <i>
      <x v="1207"/>
    </i>
    <i>
      <x v="1219"/>
    </i>
    <i>
      <x v="1203"/>
    </i>
    <i>
      <x v="1975"/>
    </i>
    <i>
      <x v="1466"/>
    </i>
    <i>
      <x v="1510"/>
    </i>
    <i>
      <x v="1505"/>
    </i>
    <i>
      <x v="2108"/>
    </i>
    <i>
      <x v="3274"/>
    </i>
    <i>
      <x v="1461"/>
    </i>
    <i>
      <x v="3304"/>
    </i>
    <i>
      <x v="1518"/>
    </i>
    <i>
      <x v="1746"/>
    </i>
    <i>
      <x v="287"/>
    </i>
    <i>
      <x v="1753"/>
    </i>
    <i>
      <x v="1517"/>
    </i>
    <i>
      <x v="1830"/>
    </i>
    <i>
      <x v="289"/>
    </i>
    <i>
      <x v="1846"/>
    </i>
    <i>
      <x v="286"/>
    </i>
    <i>
      <x v="1852"/>
    </i>
    <i>
      <x v="1293"/>
    </i>
    <i>
      <x v="1854"/>
    </i>
    <i>
      <x v="2728"/>
    </i>
    <i>
      <x v="1938"/>
    </i>
    <i>
      <x v="3019"/>
    </i>
    <i>
      <x v="365"/>
    </i>
    <i>
      <x v="3043"/>
    </i>
    <i>
      <x v="57"/>
    </i>
    <i>
      <x v="1540"/>
    </i>
    <i>
      <x v="3235"/>
    </i>
    <i>
      <x v="316"/>
    </i>
    <i>
      <x v="3402"/>
    </i>
    <i>
      <x v="1953"/>
    </i>
    <i>
      <x v="2618"/>
    </i>
    <i>
      <x v="1475"/>
    </i>
    <i>
      <x v="2621"/>
    </i>
    <i>
      <x v="657"/>
    </i>
    <i>
      <x v="1197"/>
    </i>
    <i>
      <x v="240"/>
    </i>
    <i>
      <x v="1280"/>
    </i>
    <i>
      <x v="379"/>
    </i>
    <i>
      <x v="2995"/>
    </i>
    <i>
      <x v="2044"/>
    </i>
    <i>
      <x v="1220"/>
    </i>
    <i>
      <x v="2057"/>
    </i>
    <i>
      <x v="338"/>
    </i>
    <i>
      <x v="3411"/>
    </i>
    <i>
      <x v="396"/>
    </i>
    <i>
      <x v="1275"/>
    </i>
    <i>
      <x v="3187"/>
    </i>
    <i>
      <x v="1282"/>
    </i>
    <i>
      <x v="3220"/>
    </i>
    <i>
      <x v="832"/>
    </i>
    <i>
      <x v="3267"/>
    </i>
    <i>
      <x v="3779"/>
    </i>
    <i>
      <x v="3286"/>
    </i>
    <i>
      <x v="357"/>
    </i>
    <i>
      <x v="3338"/>
    </i>
    <i>
      <x v="2338"/>
    </i>
    <i>
      <x v="534"/>
    </i>
    <i>
      <x v="2450"/>
    </i>
    <i>
      <x v="1277"/>
    </i>
    <i>
      <x v="2193"/>
    </i>
    <i>
      <x v="2316"/>
    </i>
    <i>
      <x v="345"/>
    </i>
    <i>
      <x v="1196"/>
    </i>
    <i>
      <x v="1511"/>
    </i>
    <i>
      <x v="285"/>
    </i>
    <i>
      <x v="1216"/>
    </i>
    <i>
      <x v="42"/>
    </i>
    <i>
      <x v="795"/>
    </i>
    <i>
      <x v="2196"/>
    </i>
    <i>
      <x v="242"/>
    </i>
    <i>
      <x v="1204"/>
    </i>
    <i>
      <x v="3254"/>
    </i>
    <i>
      <x v="2227"/>
    </i>
    <i>
      <x v="1205"/>
    </i>
    <i>
      <x v="256"/>
    </i>
    <i>
      <x v="3163"/>
    </i>
    <i>
      <x v="301"/>
    </i>
    <i>
      <x v="741"/>
    </i>
    <i>
      <x v="2235"/>
    </i>
    <i>
      <x v="413"/>
    </i>
    <i>
      <x v="1279"/>
    </i>
    <i>
      <x v="825"/>
    </i>
    <i>
      <x v="1194"/>
    </i>
    <i>
      <x v="368"/>
    </i>
    <i>
      <x v="1185"/>
    </i>
    <i>
      <x v="2521"/>
    </i>
    <i>
      <x v="397"/>
    </i>
    <i>
      <x v="3262"/>
    </i>
    <i>
      <x v="3218"/>
    </i>
    <i>
      <x v="80"/>
    </i>
    <i>
      <x v="28"/>
    </i>
    <i>
      <x v="49"/>
    </i>
    <i>
      <x v="1258"/>
    </i>
    <i>
      <x v="308"/>
    </i>
    <i>
      <x v="2192"/>
    </i>
    <i>
      <x v="654"/>
    </i>
    <i>
      <x v="2602"/>
    </i>
    <i>
      <x v="377"/>
    </i>
    <i>
      <x v="16"/>
    </i>
    <i>
      <x v="2723"/>
    </i>
    <i>
      <x v="3214"/>
    </i>
    <i>
      <x v="2732"/>
    </i>
    <i>
      <x v="1890"/>
    </i>
    <i>
      <x v="360"/>
    </i>
    <i>
      <x v="1268"/>
    </i>
    <i>
      <x v="1536"/>
    </i>
    <i>
      <x v="3248"/>
    </i>
    <i>
      <x v="2337"/>
    </i>
    <i>
      <x v="525"/>
    </i>
    <i>
      <x v="1763"/>
    </i>
    <i>
      <x v="3677"/>
    </i>
    <i>
      <x v="1537"/>
    </i>
    <i>
      <x v="3044"/>
    </i>
    <i>
      <x v="2715"/>
    </i>
    <i>
      <x v="3316"/>
    </i>
    <i>
      <x v="2635"/>
    </i>
    <i>
      <x v="349"/>
    </i>
    <i>
      <x v="51"/>
    </i>
    <i>
      <x v="2606"/>
    </i>
    <i>
      <x v="2611"/>
    </i>
    <i>
      <x v="3005"/>
    </i>
    <i>
      <x v="417"/>
    </i>
    <i>
      <x v="2614"/>
    </i>
    <i>
      <x v="3620"/>
    </i>
    <i>
      <x v="1"/>
    </i>
    <i>
      <x v="1749"/>
    </i>
    <i>
      <x v="2194"/>
    </i>
    <i>
      <x v="3524"/>
    </i>
    <i>
      <x v="1028"/>
    </i>
    <i>
      <x v="2451"/>
    </i>
    <i>
      <x v="1843"/>
    </i>
    <i>
      <x v="329"/>
    </i>
    <i>
      <x v="1959"/>
    </i>
    <i>
      <x v="1031"/>
    </i>
    <i>
      <x v="3421"/>
    </i>
    <i>
      <x v="2050"/>
    </i>
    <i>
      <x v="2016"/>
    </i>
    <i>
      <x v="249"/>
    </i>
    <i>
      <x v="1607"/>
    </i>
    <i>
      <x v="1961"/>
    </i>
    <i>
      <x v="3242"/>
    </i>
    <i>
      <x v="2539"/>
    </i>
    <i>
      <x v="1939"/>
    </i>
    <i>
      <x v="1962"/>
    </i>
    <i>
      <x v="3400"/>
    </i>
    <i>
      <x v="840"/>
    </i>
    <i>
      <x v="3463"/>
    </i>
    <i>
      <x v="1616"/>
    </i>
    <i>
      <x v="299"/>
    </i>
    <i>
      <x v="2328"/>
    </i>
    <i>
      <x v="1834"/>
    </i>
    <i>
      <x v="2612"/>
    </i>
    <i>
      <x v="790"/>
    </i>
    <i>
      <x v="2042"/>
    </i>
    <i>
      <x v="2046"/>
    </i>
    <i>
      <x v="1631"/>
    </i>
    <i>
      <x v="1891"/>
    </i>
    <i>
      <x v="1633"/>
    </i>
    <i>
      <x v="2224"/>
    </i>
    <i>
      <x v="1644"/>
    </i>
    <i>
      <x v="3272"/>
    </i>
    <i>
      <x v="348"/>
    </i>
    <i>
      <x v="3298"/>
    </i>
    <i>
      <x v="2007"/>
    </i>
    <i>
      <x v="3358"/>
    </i>
    <i>
      <x v="1195"/>
    </i>
    <i>
      <x v="3406"/>
    </i>
    <i>
      <x v="2666"/>
    </i>
    <i>
      <x v="3434"/>
    </i>
    <i>
      <x v="346"/>
    </i>
    <i>
      <x v="3481"/>
    </i>
    <i>
      <x v="1393"/>
    </i>
    <i>
      <x v="1029"/>
    </i>
    <i>
      <x v="2716"/>
    </i>
    <i>
      <x v="3013"/>
    </i>
    <i>
      <x v="43"/>
    </i>
    <i>
      <x v="3022"/>
    </i>
    <i>
      <x v="1397"/>
    </i>
    <i>
      <x v="395"/>
    </i>
    <i>
      <x v="3"/>
    </i>
    <i>
      <x v="302"/>
    </i>
    <i>
      <x v="260"/>
    </i>
    <i>
      <x v="2184"/>
    </i>
    <i>
      <x v="3173"/>
    </i>
    <i>
      <x v="352"/>
    </i>
    <i>
      <x v="58"/>
    </i>
    <i>
      <x v="2727"/>
    </i>
    <i>
      <x v="527"/>
    </i>
    <i>
      <x v="1751"/>
    </i>
    <i>
      <x v="69"/>
    </i>
    <i>
      <x v="1208"/>
    </i>
    <i>
      <x v="796"/>
    </i>
    <i>
      <x v="749"/>
    </i>
    <i>
      <x v="3246"/>
    </i>
    <i>
      <x v="2793"/>
    </i>
    <i>
      <x v="1270"/>
    </i>
    <i>
      <x v="2803"/>
    </i>
    <i>
      <x v="2449"/>
    </i>
    <i>
      <x v="3256"/>
    </i>
    <i>
      <x v="2811"/>
    </i>
    <i>
      <x v="1373"/>
    </i>
    <i>
      <x v="2818"/>
    </i>
    <i>
      <x v="3288"/>
    </i>
    <i>
      <x v="334"/>
    </i>
    <i>
      <x v="52"/>
    </i>
    <i>
      <x v="2930"/>
    </i>
    <i>
      <x v="1943"/>
    </i>
    <i>
      <x v="2963"/>
    </i>
    <i>
      <x v="3389"/>
    </i>
    <i>
      <x v="2966"/>
    </i>
    <i>
      <x v="367"/>
    </i>
    <i>
      <x v="2985"/>
    </i>
    <i>
      <x v="54"/>
    </i>
    <i>
      <x v="753"/>
    </i>
    <i>
      <x v="2242"/>
    </i>
    <i>
      <x v="3575"/>
    </i>
    <i>
      <x v="3455"/>
    </i>
    <i>
      <x v="532"/>
    </i>
    <i>
      <x v="3468"/>
    </i>
    <i>
      <x v="3714"/>
    </i>
    <i>
      <x v="3507"/>
    </i>
    <i>
      <x v="3766"/>
    </i>
    <i>
      <x v="1379"/>
    </i>
    <i>
      <x v="2079"/>
    </i>
    <i>
      <x v="400"/>
    </i>
    <i>
      <x v="2990"/>
    </i>
    <i>
      <x v="2037"/>
    </i>
    <i>
      <x v="1352"/>
    </i>
    <i>
      <x v="2997"/>
    </i>
    <i>
      <x v="2075"/>
    </i>
    <i>
      <x v="267"/>
    </i>
    <i>
      <x v="2280"/>
    </i>
    <i>
      <x v="362"/>
    </i>
    <i>
      <x v="3433"/>
    </i>
    <i>
      <x v="1468"/>
    </i>
    <i>
      <x v="3209"/>
    </i>
    <i>
      <x v="2041"/>
    </i>
    <i>
      <x v="2828"/>
    </i>
    <i>
      <x v="1266"/>
    </i>
    <i>
      <x v="1895"/>
    </i>
    <i>
      <x v="1399"/>
    </i>
    <i>
      <x v="1189"/>
    </i>
    <i>
      <x v="1519"/>
    </i>
    <i>
      <x v="3360"/>
    </i>
    <i>
      <x v="1850"/>
    </i>
    <i>
      <x v="1747"/>
    </i>
    <i>
      <x v="2199"/>
    </i>
    <i>
      <x v="7"/>
    </i>
    <i>
      <x v="2252"/>
    </i>
    <i>
      <x v="1218"/>
    </i>
    <i>
      <x v="2311"/>
    </i>
    <i>
      <x v="363"/>
    </i>
    <i>
      <x v="1187"/>
    </i>
    <i>
      <x v="1855"/>
    </i>
    <i>
      <x v="55"/>
    </i>
    <i>
      <x v="1754"/>
    </i>
    <i>
      <x v="734"/>
    </i>
    <i>
      <x v="335"/>
    </i>
    <i>
      <x v="2277"/>
    </i>
    <i>
      <x v="2251"/>
    </i>
    <i>
      <x v="324"/>
    </i>
    <i>
      <x v="2991"/>
    </i>
    <i>
      <x v="2460"/>
    </i>
    <i>
      <x v="3016"/>
    </i>
    <i>
      <x v="3241"/>
    </i>
    <i>
      <x/>
    </i>
    <i>
      <x v="2230"/>
    </i>
    <i>
      <x v="46"/>
    </i>
    <i>
      <x v="3302"/>
    </i>
    <i>
      <x v="3041"/>
    </i>
    <i>
      <x v="721"/>
    </i>
    <i>
      <x v="2229"/>
    </i>
    <i>
      <x v="2331"/>
    </i>
    <i>
      <x v="255"/>
    </i>
    <i>
      <x v="56"/>
    </i>
    <i>
      <x v="1513"/>
    </i>
    <i>
      <x v="3243"/>
    </i>
    <i>
      <x v="1606"/>
    </i>
    <i>
      <x v="3006"/>
    </i>
    <i>
      <x v="2624"/>
    </i>
    <i>
      <x v="3169"/>
    </i>
    <i>
      <x v="2253"/>
    </i>
    <i>
      <x v="2525"/>
    </i>
    <i>
      <x v="3326"/>
    </i>
    <i>
      <x v="3269"/>
    </i>
    <i>
      <x v="3376"/>
    </i>
    <i>
      <x v="312"/>
    </i>
    <i>
      <x v="1382"/>
    </i>
    <i>
      <x v="1827"/>
    </i>
    <i>
      <x v="2120"/>
    </i>
    <i>
      <x v="2038"/>
    </i>
    <i>
      <x v="3662"/>
    </i>
    <i>
      <x v="2051"/>
    </i>
    <i>
      <x v="419"/>
    </i>
    <i>
      <x v="2478"/>
    </i>
    <i>
      <x v="6"/>
    </i>
    <i>
      <x v="1662"/>
    </i>
    <i>
      <x v="1626"/>
    </i>
    <i>
      <x v="1668"/>
    </i>
    <i>
      <x v="806"/>
    </i>
    <i>
      <x v="2608"/>
    </i>
    <i>
      <x v="2607"/>
    </i>
    <i>
      <x v="2707"/>
    </i>
    <i>
      <x v="3339"/>
    </i>
    <i>
      <x v="1615"/>
    </i>
    <i>
      <x v="3377"/>
    </i>
    <i>
      <x v="655"/>
    </i>
    <i>
      <x v="2090"/>
    </i>
    <i>
      <x v="2736"/>
    </i>
    <i>
      <x v="1385"/>
    </i>
    <i>
      <x v="2797"/>
    </i>
    <i>
      <x v="794"/>
    </i>
    <i>
      <x v="2929"/>
    </i>
    <i>
      <x v="3776"/>
    </i>
    <i>
      <x v="2939"/>
    </i>
    <i>
      <x v="2975"/>
    </i>
    <i>
      <x v="1661"/>
    </i>
    <i>
      <x v="3046"/>
    </i>
    <i>
      <x v="2103"/>
    </i>
    <i>
      <x v="3363"/>
    </i>
    <i>
      <x v="1027"/>
    </i>
    <i>
      <x v="1366"/>
    </i>
    <i>
      <x v="2461"/>
    </i>
    <i>
      <x v="398"/>
    </i>
    <i>
      <x v="1946"/>
    </i>
    <i>
      <x v="2441"/>
    </i>
    <i>
      <x v="2524"/>
    </i>
    <i>
      <x v="356"/>
    </i>
    <i>
      <x v="2533"/>
    </i>
    <i>
      <x v="1365"/>
    </i>
    <i>
      <x v="2221"/>
    </i>
    <i>
      <x v="791"/>
    </i>
    <i>
      <x v="1186"/>
    </i>
    <i>
      <x v="728"/>
    </i>
    <i>
      <x v="2613"/>
    </i>
    <i>
      <x v="1656"/>
    </i>
    <i>
      <x v="373"/>
    </i>
    <i>
      <x v="305"/>
    </i>
    <i>
      <x v="2729"/>
    </i>
    <i>
      <x v="1271"/>
    </i>
    <i>
      <x v="107"/>
    </i>
    <i>
      <x v="1534"/>
    </i>
    <i>
      <x v="3712"/>
    </i>
    <i>
      <x v="3586"/>
    </i>
    <i>
      <x v="1625"/>
    </i>
    <i>
      <x v="2472"/>
    </i>
    <i>
      <x v="1936"/>
    </i>
    <i>
      <x v="2263"/>
    </i>
    <i>
      <x v="3001"/>
    </i>
    <i>
      <x v="2015"/>
    </i>
    <i>
      <x v="1026"/>
    </i>
    <i>
      <x v="1745"/>
    </i>
    <i>
      <x v="3765"/>
    </i>
    <i>
      <x v="65"/>
    </i>
    <i>
      <x v="1281"/>
    </i>
    <i>
      <x v="3154"/>
    </i>
    <i>
      <x v="2296"/>
    </i>
    <i>
      <x v="3171"/>
    </i>
    <i>
      <x v="1958"/>
    </i>
    <i>
      <x v="3182"/>
    </i>
    <i>
      <x v="364"/>
    </i>
    <i>
      <x v="747"/>
    </i>
    <i>
      <x v="1617"/>
    </i>
    <i>
      <x v="2113"/>
    </i>
    <i>
      <x v="1538"/>
    </i>
    <i>
      <x v="3002"/>
    </i>
    <i>
      <x v="3228"/>
    </i>
    <i>
      <x v="3020"/>
    </i>
    <i>
      <x v="816"/>
    </i>
    <i>
      <x v="724"/>
    </i>
    <i>
      <x v="2248"/>
    </i>
    <i>
      <x v="3258"/>
    </i>
    <i>
      <x v="1371"/>
    </i>
    <i>
      <x v="1622"/>
    </i>
    <i>
      <x v="1254"/>
    </i>
    <i>
      <x v="1504"/>
    </i>
    <i>
      <x v="1278"/>
    </i>
    <i>
      <x v="369"/>
    </i>
    <i>
      <x v="2530"/>
    </i>
    <i>
      <x v="3310"/>
    </i>
    <i>
      <x v="1213"/>
    </i>
    <i>
      <x v="1262"/>
    </i>
    <i>
      <x v="2550"/>
    </i>
    <i>
      <x v="2303"/>
    </i>
    <i>
      <x v="1897"/>
    </i>
    <i>
      <x v="1605"/>
    </i>
    <i>
      <x v="2719"/>
    </i>
    <i>
      <x v="1209"/>
    </i>
    <i>
      <x v="2784"/>
    </i>
    <i>
      <x v="1677"/>
    </i>
    <i>
      <x v="1361"/>
    </i>
    <i>
      <x v="3342"/>
    </i>
    <i>
      <x v="2822"/>
    </i>
    <i>
      <x v="36"/>
    </i>
    <i>
      <x v="1201"/>
    </i>
    <i>
      <x v="2309"/>
    </i>
    <i>
      <x v="2264"/>
    </i>
    <i>
      <x v="3266"/>
    </i>
    <i>
      <x v="374"/>
    </i>
    <i>
      <x v="1396"/>
    </i>
    <i>
      <x v="2970"/>
    </i>
    <i>
      <x v="2529"/>
    </i>
    <i>
      <x v="3384"/>
    </i>
    <i>
      <x v="833"/>
    </i>
    <i>
      <x v="3213"/>
    </i>
    <i>
      <x v="14"/>
    </i>
    <i>
      <x v="1942"/>
    </i>
    <i>
      <x v="1629"/>
    </i>
    <i>
      <x v="2055"/>
    </i>
    <i>
      <x v="802"/>
    </i>
    <i>
      <x v="86"/>
    </i>
    <i>
      <x v="408"/>
    </i>
    <i>
      <x v="739"/>
    </i>
    <i>
      <x v="2284"/>
    </i>
    <i>
      <x v="1743"/>
    </i>
    <i>
      <x v="2548"/>
    </i>
    <i>
      <x v="89"/>
    </i>
    <i>
      <x v="2098"/>
    </i>
    <i>
      <x v="3332"/>
    </i>
    <i>
      <x v="3424"/>
    </i>
    <i>
      <x v="2496"/>
    </i>
    <i>
      <x v="1476"/>
    </i>
    <i>
      <x v="2085"/>
    </i>
    <i>
      <x v="3750"/>
    </i>
    <i>
      <x v="2092"/>
    </i>
    <i>
      <x v="102"/>
    </i>
    <i>
      <x v="1658"/>
    </i>
    <i>
      <x v="3527"/>
    </i>
    <i>
      <x v="1251"/>
    </i>
    <i>
      <x v="1933"/>
    </i>
    <i>
      <x v="2212"/>
    </i>
    <i>
      <x v="3786"/>
    </i>
    <i>
      <x v="339"/>
    </i>
    <i>
      <x v="2304"/>
    </i>
    <i>
      <x v="1348"/>
    </i>
    <i>
      <x v="3239"/>
    </i>
    <i>
      <x v="3574"/>
    </i>
    <i>
      <x v="3279"/>
    </i>
    <i>
      <x v="1858"/>
    </i>
    <i>
      <x v="2712"/>
    </i>
    <i>
      <x v="826"/>
    </i>
    <i>
      <x v="1756"/>
    </i>
    <i>
      <x v="1257"/>
    </i>
    <i>
      <x v="2547"/>
    </i>
    <i>
      <x v="3156"/>
    </i>
    <i>
      <x v="1744"/>
    </i>
    <i>
      <x v="281"/>
    </i>
    <i>
      <x v="3297"/>
    </i>
    <i>
      <x v="804"/>
    </i>
    <i>
      <x v="3348"/>
    </i>
    <i>
      <x v="2164"/>
    </i>
    <i>
      <x v="3542"/>
    </i>
    <i>
      <x v="3553"/>
    </i>
    <i>
      <x v="3249"/>
    </i>
    <i>
      <x v="834"/>
    </i>
    <i>
      <x v="2188"/>
    </i>
    <i>
      <x v="323"/>
    </i>
    <i>
      <x v="1032"/>
    </i>
    <i>
      <x v="1932"/>
    </i>
    <i>
      <x v="33"/>
    </i>
    <i>
      <x v="3698"/>
    </i>
    <i>
      <x v="2629"/>
    </i>
    <i>
      <x v="3352"/>
    </i>
    <i>
      <x v="1368"/>
    </i>
    <i>
      <x v="2180"/>
    </i>
    <i>
      <x v="2785"/>
    </i>
    <i>
      <x v="3331"/>
    </i>
    <i>
      <x v="836"/>
    </i>
    <i>
      <x v="3028"/>
    </i>
    <i>
      <x v="1645"/>
    </i>
    <i>
      <x v="47"/>
    </i>
    <i>
      <x v="2301"/>
    </i>
    <i>
      <x v="291"/>
    </i>
    <i>
      <x v="268"/>
    </i>
    <i>
      <x v="61"/>
    </i>
    <i>
      <x v="3048"/>
    </i>
    <i>
      <x v="521"/>
    </i>
    <i>
      <x v="2021"/>
    </i>
    <i>
      <x v="2964"/>
    </i>
    <i>
      <x v="1367"/>
    </i>
    <i>
      <x v="759"/>
    </i>
    <i>
      <x v="3155"/>
    </i>
    <i>
      <x v="3440"/>
    </i>
    <i>
      <x v="319"/>
    </i>
    <i>
      <x v="1349"/>
    </i>
    <i>
      <x v="3158"/>
    </i>
    <i>
      <x v="2982"/>
    </i>
    <i>
      <x v="1647"/>
    </i>
    <i>
      <x v="2661"/>
    </i>
    <i>
      <x v="656"/>
    </i>
    <i>
      <x v="1215"/>
    </i>
    <i>
      <x v="1621"/>
    </i>
    <i>
      <x v="3024"/>
    </i>
    <i>
      <x v="2240"/>
    </i>
    <i>
      <x v="3335"/>
    </i>
    <i>
      <x v="1653"/>
    </i>
    <i>
      <x v="1249"/>
    </i>
    <i>
      <x v="3175"/>
    </i>
    <i>
      <x v="1381"/>
    </i>
    <i>
      <x v="1836"/>
    </i>
    <i>
      <x v="845"/>
    </i>
    <i>
      <x v="403"/>
    </i>
    <i>
      <x v="2967"/>
    </i>
    <i>
      <x v="3208"/>
    </i>
    <i>
      <x v="2974"/>
    </i>
    <i>
      <x v="538"/>
    </i>
    <i>
      <x v="388"/>
    </i>
    <i>
      <x v="2798"/>
    </i>
    <i>
      <x v="247"/>
    </i>
    <i>
      <x v="2799"/>
    </i>
    <i>
      <x v="3825"/>
    </i>
    <i>
      <x v="2244"/>
    </i>
    <i>
      <x v="2738"/>
    </i>
    <i>
      <x v="106"/>
    </i>
    <i>
      <x v="2445"/>
    </i>
    <i>
      <x v="731"/>
    </i>
    <i>
      <x v="3612"/>
    </i>
    <i>
      <x v="112"/>
    </i>
    <i>
      <x v="3656"/>
    </i>
    <i>
      <x v="2807"/>
    </i>
    <i>
      <x v="3687"/>
    </i>
    <i>
      <x v="1614"/>
    </i>
    <i>
      <x v="3721"/>
    </i>
    <i>
      <x v="2446"/>
    </i>
    <i>
      <x v="3760"/>
    </i>
    <i>
      <x v="839"/>
    </i>
    <i>
      <x v="3772"/>
    </i>
    <i>
      <x v="3233"/>
    </i>
    <i>
      <x v="841"/>
    </i>
    <i>
      <x v="2053"/>
    </i>
    <i>
      <x v="2961"/>
    </i>
    <i>
      <x v="2544"/>
    </i>
    <i>
      <x v="264"/>
    </i>
    <i>
      <x v="2812"/>
    </i>
    <i>
      <x v="799"/>
    </i>
    <i>
      <x v="1970"/>
    </i>
    <i>
      <x v="3351"/>
    </i>
    <i>
      <x v="113"/>
    </i>
    <i>
      <x v="265"/>
    </i>
    <i>
      <x v="45"/>
    </i>
    <i>
      <x v="3361"/>
    </i>
    <i>
      <x v="2819"/>
    </i>
    <i>
      <x v="3369"/>
    </i>
    <i>
      <x v="2474"/>
    </i>
    <i>
      <x v="523"/>
    </i>
    <i>
      <x v="2313"/>
    </i>
    <i>
      <x v="1760"/>
    </i>
    <i>
      <x v="1674"/>
    </i>
    <i>
      <x v="92"/>
    </i>
    <i>
      <x v="1759"/>
    </i>
    <i>
      <x v="2973"/>
    </i>
    <i>
      <x v="737"/>
    </i>
    <i>
      <x v="3822"/>
    </i>
    <i>
      <x v="294"/>
    </i>
    <i>
      <x v="1750"/>
    </i>
    <i>
      <x v="2061"/>
    </i>
    <i>
      <x v="3436"/>
    </i>
    <i>
      <x v="2722"/>
    </i>
    <i>
      <x v="2114"/>
    </i>
    <i>
      <x v="246"/>
    </i>
    <i>
      <x v="3464"/>
    </i>
    <i>
      <x v="3489"/>
    </i>
    <i>
      <x v="273"/>
    </i>
    <i>
      <x v="786"/>
    </i>
    <i>
      <x v="3495"/>
    </i>
    <i>
      <x v="1272"/>
    </i>
    <i>
      <x v="2176"/>
    </i>
    <i>
      <x v="3260"/>
    </i>
    <i>
      <x v="3534"/>
    </i>
    <i>
      <x v="2458"/>
    </i>
    <i>
      <x v="2633"/>
    </i>
    <i>
      <x v="2294"/>
    </i>
    <i>
      <x v="3554"/>
    </i>
    <i>
      <x v="2012"/>
    </i>
    <i>
      <x v="3569"/>
    </i>
    <i>
      <x v="2232"/>
    </i>
    <i>
      <x v="1388"/>
    </i>
    <i>
      <x v="744"/>
    </i>
    <i>
      <x v="3590"/>
    </i>
    <i>
      <x v="723"/>
    </i>
    <i>
      <x v="2185"/>
    </i>
    <i>
      <x v="3277"/>
    </i>
    <i>
      <x v="3655"/>
    </i>
    <i>
      <x v="100"/>
    </i>
    <i>
      <x v="1464"/>
    </i>
    <i>
      <x v="2522"/>
    </i>
    <i>
      <x v="3685"/>
    </i>
    <i>
      <x v="245"/>
    </i>
    <i>
      <x v="1934"/>
    </i>
    <i>
      <x v="11"/>
    </i>
    <i>
      <x v="1643"/>
    </i>
    <i>
      <x v="1532"/>
    </i>
    <i>
      <x v="1034"/>
    </i>
    <i>
      <x v="3748"/>
    </i>
    <i>
      <x v="3828"/>
    </i>
    <i>
      <x v="3753"/>
    </i>
    <i>
      <x v="1350"/>
    </i>
    <i>
      <x v="3763"/>
    </i>
    <i>
      <x v="2320"/>
    </i>
    <i>
      <x v="1965"/>
    </i>
    <i>
      <x v="752"/>
    </i>
    <i>
      <x v="3773"/>
    </i>
    <i>
      <x v="118"/>
    </i>
    <i>
      <x v="520"/>
    </i>
    <i>
      <x v="318"/>
    </i>
    <i>
      <x v="2318"/>
    </i>
    <i>
      <x v="3281"/>
    </i>
    <i>
      <x v="1757"/>
    </i>
    <i>
      <x v="2979"/>
    </i>
    <i>
      <x v="252"/>
    </i>
    <i>
      <x v="3285"/>
    </i>
    <i>
      <x v="2045"/>
    </i>
    <i>
      <x v="1346"/>
    </i>
    <i>
      <x v="3473"/>
    </i>
    <i>
      <x v="1200"/>
    </i>
    <i>
      <x v="394"/>
    </i>
    <i>
      <x v="2195"/>
    </i>
    <i>
      <x v="1035"/>
    </i>
    <i>
      <x v="2276"/>
    </i>
    <i>
      <x v="1885"/>
    </i>
    <i>
      <x v="3674"/>
    </i>
    <i>
      <x v="60"/>
    </i>
    <i>
      <x v="117"/>
    </i>
    <i>
      <x v="3723"/>
    </i>
    <i>
      <x v="2287"/>
    </i>
    <i>
      <x v="1652"/>
    </i>
    <i>
      <x v="1636"/>
    </i>
    <i>
      <x v="1036"/>
    </i>
    <i>
      <x v="3756"/>
    </i>
    <i>
      <x v="3160"/>
    </i>
    <i>
      <x v="3276"/>
    </i>
    <i>
      <x v="2808"/>
    </i>
    <i>
      <x v="2531"/>
    </i>
    <i>
      <x v="3781"/>
    </i>
    <i>
      <x v="2162"/>
    </i>
    <i>
      <x v="3021"/>
    </i>
    <i>
      <x v="3344"/>
    </i>
    <i>
      <x v="290"/>
    </i>
    <i>
      <x v="3293"/>
    </i>
    <i>
      <x v="3217"/>
    </i>
    <i>
      <x v="808"/>
    </i>
    <i>
      <x v="750"/>
    </i>
    <i>
      <x v="1398"/>
    </i>
    <i>
      <x v="3184"/>
    </i>
    <i>
      <x v="3724"/>
    </i>
    <i>
      <x v="2173"/>
    </i>
    <i>
      <x v="3179"/>
    </i>
    <i>
      <x v="3018"/>
    </i>
    <i>
      <x v="1403"/>
    </i>
    <i>
      <x v="1288"/>
    </i>
    <i>
      <x v="3157"/>
    </i>
    <i>
      <x v="849"/>
    </i>
    <i>
      <x v="2238"/>
    </i>
    <i>
      <x v="3045"/>
    </i>
    <i>
      <x v="2245"/>
    </i>
    <i>
      <x v="2063"/>
    </i>
    <i>
      <x v="1387"/>
    </i>
    <i>
      <x v="3212"/>
    </i>
    <i>
      <x v="3381"/>
    </i>
    <i>
      <x v="2938"/>
    </i>
    <i>
      <x v="2086"/>
    </i>
    <i>
      <x v="850"/>
    </i>
    <i>
      <x v="3673"/>
    </i>
    <i>
      <x v="2202"/>
    </i>
    <i>
      <x v="3416"/>
    </i>
    <i>
      <x v="3315"/>
    </i>
    <i>
      <x v="1976"/>
    </i>
    <i>
      <x v="2532"/>
    </i>
    <i>
      <x v="3418"/>
    </i>
    <i>
      <x v="2174"/>
    </i>
    <i>
      <x v="815"/>
    </i>
    <i>
      <x v="1628"/>
    </i>
    <i>
      <x v="1632"/>
    </i>
    <i>
      <x v="3305"/>
    </i>
    <i>
      <x v="2526"/>
    </i>
    <i>
      <x v="3398"/>
    </i>
    <i>
      <x v="859"/>
    </i>
    <i>
      <x v="380"/>
    </i>
    <i>
      <x v="3502"/>
    </i>
    <i>
      <x v="3626"/>
    </i>
    <i>
      <x v="531"/>
    </i>
    <i>
      <x v="1375"/>
    </i>
    <i>
      <x v="3517"/>
    </i>
    <i>
      <x v="327"/>
    </i>
    <i>
      <x v="2499"/>
    </i>
    <i>
      <x v="276"/>
    </i>
    <i>
      <x v="2171"/>
    </i>
    <i>
      <x v="82"/>
    </i>
    <i>
      <x v="729"/>
    </i>
    <i>
      <x v="274"/>
    </i>
    <i>
      <x v="3695"/>
    </i>
    <i>
      <x v="2334"/>
    </i>
    <i>
      <x v="2109"/>
    </i>
    <i>
      <x v="2527"/>
    </i>
    <i>
      <x v="3717"/>
    </i>
    <i>
      <x v="2024"/>
    </i>
    <i>
      <x v="1462"/>
    </i>
    <i>
      <x v="3234"/>
    </i>
    <i>
      <x v="3012"/>
    </i>
    <i>
      <x v="1273"/>
    </i>
    <i>
      <x v="3273"/>
    </i>
    <i>
      <x v="2528"/>
    </i>
    <i>
      <x v="3759"/>
    </i>
    <i>
      <x v="3162"/>
    </i>
    <i>
      <x v="2981"/>
    </i>
    <i>
      <x v="2481"/>
    </i>
    <i>
      <x v="30"/>
    </i>
    <i>
      <x v="3768"/>
    </i>
    <i>
      <x v="1222"/>
    </i>
    <i>
      <x v="807"/>
    </i>
    <i>
      <x v="3359"/>
    </i>
    <i>
      <x v="2497"/>
    </i>
    <i>
      <x v="3589"/>
    </i>
    <i>
      <x v="809"/>
    </i>
    <i>
      <x v="1535"/>
    </i>
    <i>
      <x v="1630"/>
    </i>
    <i>
      <x v="3602"/>
    </i>
    <i>
      <x v="3523"/>
    </i>
    <i>
      <x v="3221"/>
    </i>
    <i>
      <x v="2210"/>
    </i>
    <i>
      <x v="5"/>
    </i>
    <i>
      <x v="2255"/>
    </i>
    <i>
      <x v="2711"/>
    </i>
    <i>
      <x v="3334"/>
    </i>
    <i>
      <x v="3492"/>
    </i>
    <i>
      <x v="1649"/>
    </i>
    <i>
      <x v="3426"/>
    </i>
    <i>
      <x v="1503"/>
    </i>
    <i>
      <x v="3049"/>
    </i>
    <i>
      <x v="1376"/>
    </i>
    <i>
      <x v="2551"/>
    </i>
    <i>
      <x v="736"/>
    </i>
    <i>
      <x v="354"/>
    </i>
    <i>
      <x v="1512"/>
    </i>
    <i>
      <x v="3466"/>
    </i>
    <i>
      <x v="88"/>
    </i>
    <i>
      <x v="1247"/>
    </i>
    <i>
      <x v="798"/>
    </i>
    <i>
      <x v="3374"/>
    </i>
    <i>
      <x v="1527"/>
    </i>
    <i>
      <x v="341"/>
    </i>
    <i>
      <x v="2484"/>
    </i>
    <i>
      <x v="524"/>
    </i>
    <i>
      <x v="2489"/>
    </i>
    <i>
      <x v="3308"/>
    </i>
    <i>
      <x v="2541"/>
    </i>
    <i>
      <x v="3350"/>
    </i>
    <i>
      <x v="2546"/>
    </i>
    <i>
      <x v="1395"/>
    </i>
    <i>
      <x v="2306"/>
    </i>
    <i>
      <x v="1299"/>
    </i>
    <i>
      <x v="3694"/>
    </i>
    <i>
      <x v="3671"/>
    </i>
    <i>
      <x v="3715"/>
    </i>
    <i>
      <x v="13"/>
    </i>
    <i>
      <x v="116"/>
    </i>
    <i>
      <x v="2665"/>
    </i>
    <i>
      <x v="8"/>
    </i>
    <i>
      <x v="101"/>
    </i>
    <i>
      <x v="244"/>
    </i>
    <i>
      <x v="1384"/>
    </i>
    <i>
      <x v="1252"/>
    </i>
    <i>
      <x v="1665"/>
    </i>
    <i>
      <x v="3333"/>
    </i>
    <i>
      <x v="852"/>
    </i>
    <i>
      <x v="1265"/>
    </i>
    <i>
      <x v="2839"/>
    </i>
    <i>
      <x v="251"/>
    </i>
    <i>
      <x v="2935"/>
    </i>
    <i>
      <x v="3382"/>
    </i>
    <i>
      <x v="2968"/>
    </i>
    <i>
      <x v="1290"/>
    </i>
    <i>
      <x v="2220"/>
    </i>
    <i>
      <x v="2249"/>
    </i>
    <i>
      <x v="111"/>
    </i>
    <i>
      <x v="1303"/>
    </i>
    <i>
      <x v="3757"/>
    </i>
    <i>
      <x v="2081"/>
    </i>
    <i>
      <x v="3150"/>
    </i>
    <i>
      <x v="3683"/>
    </i>
    <i>
      <x v="3151"/>
    </i>
    <i>
      <x v="2094"/>
    </i>
    <i>
      <x v="3821"/>
    </i>
    <i>
      <x v="75"/>
    </i>
    <i>
      <x v="1198"/>
    </i>
    <i>
      <x v="727"/>
    </i>
    <i>
      <x v="530"/>
    </i>
    <i>
      <x v="3015"/>
    </i>
    <i>
      <x v="304"/>
    </i>
    <i>
      <x v="1667"/>
    </i>
    <i>
      <x v="1356"/>
    </i>
    <i>
      <x v="3585"/>
    </i>
    <i>
      <x v="3341"/>
    </i>
    <i>
      <x v="3483"/>
    </i>
    <i>
      <x v="1882"/>
    </i>
    <i>
      <x v="3526"/>
    </i>
    <i>
      <x v="3322"/>
    </i>
    <i>
      <x v="3720"/>
    </i>
    <i>
      <x v="536"/>
    </i>
    <i>
      <x v="1260"/>
    </i>
    <i>
      <x v="3261"/>
    </i>
    <i>
      <x v="2262"/>
    </i>
    <i>
      <x v="119"/>
    </i>
    <i>
      <x v="2971"/>
    </i>
    <i>
      <x v="3186"/>
    </i>
    <i>
      <x v="98"/>
    </i>
    <i>
      <x v="2476"/>
    </i>
    <i>
      <x v="3560"/>
    </i>
    <i>
      <x v="1929"/>
    </i>
    <i>
      <x v="2932"/>
    </i>
    <i>
      <x v="3223"/>
    </i>
    <i>
      <x v="3375"/>
    </i>
    <i>
      <x v="3584"/>
    </i>
    <i>
      <x v="3467"/>
    </i>
    <i>
      <x v="2488"/>
    </i>
    <i>
      <x v="2088"/>
    </i>
    <i>
      <x v="822"/>
    </i>
    <i>
      <x v="3412"/>
    </i>
    <i>
      <x v="378"/>
    </i>
    <i>
      <x v="3515"/>
    </i>
    <i>
      <x v="2552"/>
    </i>
    <i>
      <x v="3659"/>
    </i>
    <i>
      <x v="2554"/>
    </i>
    <i>
      <x v="2099"/>
    </i>
    <i>
      <x v="2560"/>
    </i>
    <i>
      <x v="1276"/>
    </i>
    <i>
      <x v="2640"/>
    </i>
    <i>
      <x v="3437"/>
    </i>
    <i>
      <x v="272"/>
    </i>
    <i>
      <x v="3488"/>
    </i>
    <i>
      <x v="843"/>
    </i>
    <i>
      <x v="91"/>
    </i>
    <i>
      <x v="1676"/>
    </i>
    <i>
      <x v="3621"/>
    </i>
    <i>
      <x v="844"/>
    </i>
    <i>
      <x v="2444"/>
    </i>
    <i>
      <x v="2789"/>
    </i>
    <i>
      <x v="1358"/>
    </i>
    <i>
      <x v="2790"/>
    </i>
    <i>
      <x v="62"/>
    </i>
    <i>
      <x v="2802"/>
    </i>
    <i>
      <x v="2319"/>
    </i>
    <i>
      <x v="2806"/>
    </i>
    <i>
      <x v="2040"/>
    </i>
    <i>
      <x v="2816"/>
    </i>
    <i>
      <x v="337"/>
    </i>
    <i>
      <x v="2825"/>
    </i>
    <i>
      <x v="797"/>
    </i>
    <i>
      <x v="2830"/>
    </i>
    <i>
      <x v="1524"/>
    </i>
    <i>
      <x v="2831"/>
    </i>
    <i>
      <x v="3506"/>
    </i>
    <i>
      <x v="2926"/>
    </i>
    <i>
      <x v="740"/>
    </i>
    <i>
      <x v="1824"/>
    </i>
    <i>
      <x v="3573"/>
    </i>
    <i>
      <x v="1021"/>
    </i>
    <i>
      <x v="3604"/>
    </i>
    <i>
      <x v="2977"/>
    </i>
    <i>
      <x v="3625"/>
    </i>
    <i>
      <x v="2980"/>
    </i>
    <i>
      <x v="2084"/>
    </i>
    <i>
      <x v="303"/>
    </i>
    <i>
      <x v="3680"/>
    </i>
    <i>
      <x v="2992"/>
    </i>
    <i>
      <x v="3689"/>
    </i>
    <i>
      <x v="751"/>
    </i>
    <i>
      <x v="2462"/>
    </i>
    <i>
      <x v="1848"/>
    </i>
    <i>
      <x v="2028"/>
    </i>
    <i>
      <x v="3003"/>
    </i>
    <i>
      <x v="3364"/>
    </i>
    <i>
      <x v="3008"/>
    </i>
    <i>
      <x v="3380"/>
    </i>
    <i>
      <x v="1857"/>
    </i>
    <i>
      <x v="3387"/>
    </i>
    <i>
      <x v="1859"/>
    </i>
    <i>
      <x v="652"/>
    </i>
    <i>
      <x v="1887"/>
    </i>
    <i>
      <x v="3410"/>
    </i>
    <i>
      <x v="3033"/>
    </i>
    <i>
      <x v="3414"/>
    </i>
    <i>
      <x v="3040"/>
    </i>
    <i>
      <x v="3422"/>
    </i>
    <i>
      <x v="2182"/>
    </i>
    <i>
      <x v="3456"/>
    </i>
    <i>
      <x v="3153"/>
    </i>
    <i>
      <x v="1291"/>
    </i>
    <i>
      <x v="1924"/>
    </i>
    <i>
      <x v="3482"/>
    </i>
    <i>
      <x v="3167"/>
    </i>
    <i>
      <x v="3486"/>
    </i>
    <i>
      <x v="3174"/>
    </i>
    <i>
      <x v="3496"/>
    </i>
    <i>
      <x v="3210"/>
    </i>
    <i>
      <x v="3509"/>
    </i>
    <i>
      <x v="114"/>
    </i>
    <i>
      <x v="1300"/>
    </i>
    <i>
      <x v="3240"/>
    </i>
    <i>
      <x v="1528"/>
    </i>
    <i>
      <x v="1474"/>
    </i>
    <i>
      <x v="659"/>
    </i>
    <i>
      <x v="53"/>
    </i>
    <i>
      <x v="3583"/>
    </i>
    <i>
      <x v="522"/>
    </i>
    <i>
      <x v="3593"/>
    </i>
    <i>
      <x v="29"/>
    </i>
    <i>
      <x v="3606"/>
    </i>
    <i>
      <x v="2283"/>
    </i>
    <i>
      <x v="3624"/>
    </i>
    <i>
      <x v="2285"/>
    </i>
    <i>
      <x v="805"/>
    </i>
    <i>
      <x v="3284"/>
    </i>
    <i>
      <x v="3661"/>
    </i>
    <i>
      <x v="3299"/>
    </i>
    <i>
      <x v="3667"/>
    </i>
    <i>
      <x v="3300"/>
    </i>
    <i>
      <x v="3672"/>
    </i>
    <i>
      <x v="3827"/>
    </i>
    <i>
      <x v="3682"/>
    </i>
    <i>
      <x v="3834"/>
    </i>
    <i>
      <x v="3688"/>
    </i>
    <i>
      <x v="1255"/>
    </i>
    <i>
      <x v="2453"/>
    </i>
    <i>
      <x v="3340"/>
    </i>
    <i>
      <x v="3702"/>
    </i>
    <i>
      <x v="2312"/>
    </i>
    <i>
      <x v="2097"/>
    </i>
    <i>
      <x v="3354"/>
    </i>
    <i>
      <x v="10"/>
    </i>
    <i>
      <x v="3301"/>
    </i>
    <i>
      <x v="746"/>
    </i>
    <i>
      <x v="3401"/>
    </i>
    <i>
      <x v="3705"/>
    </i>
    <i>
      <x v="405"/>
    </i>
    <i>
      <x v="2236"/>
    </i>
    <i>
      <x v="3469"/>
    </i>
    <i>
      <x v="1390"/>
    </i>
    <i>
      <x v="2813"/>
    </i>
    <i>
      <x v="406"/>
    </i>
    <i>
      <x v="3513"/>
    </i>
    <i>
      <x v="3238"/>
    </i>
    <i>
      <x v="1604"/>
    </i>
    <i>
      <x v="3530"/>
    </i>
    <i>
      <x v="3419"/>
    </i>
    <i>
      <x v="793"/>
    </i>
    <i>
      <x v="2833"/>
    </i>
    <i>
      <x v="3265"/>
    </i>
    <i>
      <x v="1191"/>
    </i>
    <i>
      <x v="1199"/>
    </i>
    <i>
      <x v="3230"/>
    </i>
    <i>
      <x v="1525"/>
    </i>
    <i>
      <x v="34"/>
    </i>
    <i>
      <x v="3595"/>
    </i>
    <i>
      <x v="2058"/>
    </i>
    <i>
      <x v="1928"/>
    </i>
    <i>
      <x v="3544"/>
    </i>
    <i>
      <x v="2832"/>
    </i>
    <i>
      <x v="2809"/>
    </i>
    <i>
      <x v="755"/>
    </i>
    <i>
      <x v="2840"/>
    </i>
    <i>
      <x v="758"/>
    </i>
    <i>
      <x v="2260"/>
    </i>
    <i>
      <x v="3247"/>
    </i>
    <i>
      <x v="3438"/>
    </i>
    <i>
      <x v="2269"/>
    </i>
    <i>
      <x v="1888"/>
    </i>
    <i>
      <x v="1664"/>
    </i>
    <i>
      <x v="1821"/>
    </i>
    <i>
      <x v="1212"/>
    </i>
    <i>
      <x v="3561"/>
    </i>
    <i>
      <x v="2273"/>
    </i>
    <i>
      <x v="726"/>
    </i>
    <i>
      <x v="2274"/>
    </i>
    <i>
      <x v="3164"/>
    </i>
    <i>
      <x v="3263"/>
    </i>
    <i>
      <x v="2163"/>
    </i>
    <i>
      <x v="3264"/>
    </i>
    <i>
      <x v="1295"/>
    </i>
    <i>
      <x v="2177"/>
    </i>
    <i>
      <x v="3505"/>
    </i>
    <i>
      <x v="1972"/>
    </i>
    <i>
      <x v="1392"/>
    </i>
    <i>
      <x v="1666"/>
    </i>
    <i>
      <x v="837"/>
    </i>
    <i>
      <x v="3278"/>
    </i>
    <i>
      <x v="2933"/>
    </i>
    <i>
      <x v="2231"/>
    </i>
    <i>
      <x v="1347"/>
    </i>
    <i>
      <x v="842"/>
    </i>
    <i>
      <x v="3774"/>
    </i>
    <i>
      <x v="1248"/>
    </i>
    <i>
      <x v="2540"/>
    </i>
    <i>
      <x v="3287"/>
    </i>
    <i>
      <x v="2810"/>
    </i>
    <i>
      <x v="2291"/>
    </i>
    <i>
      <x v="3168"/>
    </i>
    <i>
      <x v="3311"/>
    </i>
    <i>
      <x v="3441"/>
    </i>
    <i>
      <x v="2829"/>
    </i>
    <i>
      <x v="2211"/>
    </i>
    <i>
      <x v="3312"/>
    </i>
    <i>
      <x v="3484"/>
    </i>
    <i>
      <x v="3320"/>
    </i>
    <i>
      <x v="1893"/>
    </i>
    <i>
      <x v="3222"/>
    </i>
    <i>
      <x v="412"/>
    </i>
    <i>
      <x v="1259"/>
    </i>
    <i>
      <x v="3503"/>
    </i>
    <i>
      <x v="2165"/>
    </i>
    <i>
      <x v="2233"/>
    </i>
    <i>
      <x v="3337"/>
    </i>
    <i>
      <x v="2257"/>
    </i>
    <i>
      <x v="792"/>
    </i>
    <i>
      <x v="3516"/>
    </i>
    <i>
      <x v="2315"/>
    </i>
    <i>
      <x v="1402"/>
    </i>
    <i>
      <x v="3025"/>
    </i>
    <i>
      <x v="1302"/>
    </i>
    <i>
      <x v="3623"/>
    </i>
    <i>
      <x v="3550"/>
    </i>
    <i>
      <x v="38"/>
    </i>
    <i>
      <x v="2934"/>
    </i>
    <i>
      <x v="3597"/>
    </i>
    <i>
      <x v="3177"/>
    </i>
    <i>
      <x v="3611"/>
    </i>
    <i>
      <x v="2940"/>
    </i>
    <i>
      <x v="3614"/>
    </i>
    <i>
      <x v="3616"/>
    </i>
    <i>
      <x v="2447"/>
    </i>
    <i>
      <x v="3183"/>
    </i>
    <i>
      <x v="2089"/>
    </i>
    <i>
      <x v="262"/>
    </i>
    <i>
      <x v="1601"/>
    </i>
    <i>
      <x v="3615"/>
    </i>
    <i>
      <x v="1900"/>
    </i>
    <i>
      <x v="1935"/>
    </i>
    <i>
      <x v="2246"/>
    </i>
    <i>
      <x v="1355"/>
    </i>
    <i>
      <x v="2029"/>
    </i>
    <i>
      <x v="1641"/>
    </i>
    <i>
      <x v="2786"/>
    </i>
    <i>
      <x v="1847"/>
    </i>
    <i>
      <x v="3365"/>
    </i>
    <i>
      <x v="2626"/>
    </i>
    <i>
      <x v="3699"/>
    </i>
    <i>
      <x v="87"/>
    </i>
    <i>
      <x v="2095"/>
    </i>
    <i>
      <x v="2475"/>
    </i>
    <i>
      <x v="3754"/>
    </i>
    <i>
      <x v="649"/>
    </i>
    <i>
      <x v="3780"/>
    </i>
    <i>
      <x v="2466"/>
    </i>
    <i>
      <x v="3823"/>
    </i>
    <i>
      <x v="733"/>
    </i>
    <i>
      <x v="1401"/>
    </i>
    <i>
      <x v="2724"/>
    </i>
    <i>
      <x v="376"/>
    </i>
    <i>
      <x v="2986"/>
    </i>
    <i>
      <x v="3555"/>
    </i>
    <i>
      <x v="3778"/>
    </i>
    <i>
      <x v="1531"/>
    </i>
    <i>
      <x v="1648"/>
    </i>
    <i>
      <x v="803"/>
    </i>
    <i>
      <x v="270"/>
    </i>
    <i>
      <x v="2302"/>
    </i>
    <i>
      <x v="3252"/>
    </i>
    <i>
      <x v="745"/>
    </i>
    <i>
      <x v="3556"/>
    </i>
    <i>
      <x v="2258"/>
    </i>
    <i>
      <x v="105"/>
    </i>
    <i>
      <x v="2106"/>
    </i>
    <i>
      <x v="3152"/>
    </i>
    <i>
      <x v="72"/>
    </i>
    <i>
      <x v="1221"/>
    </i>
    <i>
      <x v="1383"/>
    </i>
    <i>
      <x v="3548"/>
    </i>
    <i>
      <x v="1673"/>
    </i>
    <i>
      <x v="3448"/>
    </i>
    <i>
      <x v="3813"/>
    </i>
    <i>
      <x v="2615"/>
    </i>
    <i>
      <x v="2107"/>
    </i>
    <i>
      <x v="1841"/>
    </i>
    <i>
      <x v="1922"/>
    </i>
    <i>
      <x v="3430"/>
    </i>
    <i>
      <x v="3216"/>
    </i>
    <i>
      <x v="3431"/>
    </i>
    <i>
      <x v="1244"/>
    </i>
    <i>
      <x v="3432"/>
    </i>
    <i>
      <x v="3627"/>
    </i>
    <i>
      <x v="1285"/>
    </i>
    <i>
      <x v="647"/>
    </i>
    <i>
      <x v="1245"/>
    </i>
    <i>
      <x v="851"/>
    </i>
    <i>
      <x v="3280"/>
    </i>
    <i>
      <x v="1627"/>
    </i>
    <i>
      <x v="66"/>
    </i>
    <i>
      <x v="1742"/>
    </i>
    <i>
      <x v="1246"/>
    </i>
    <i>
      <x v="835"/>
    </i>
    <i>
      <x v="3445"/>
    </i>
    <i>
      <x v="2555"/>
    </i>
    <i>
      <x v="3837"/>
    </i>
    <i>
      <x v="3679"/>
    </i>
    <i>
      <x v="2200"/>
    </i>
    <i>
      <x v="1357"/>
    </i>
    <i>
      <x v="3457"/>
    </i>
    <i>
      <x v="1603"/>
    </i>
    <i>
      <x v="2826"/>
    </i>
    <i>
      <x v="3161"/>
    </i>
    <i>
      <x v="2827"/>
    </i>
    <i>
      <x v="3403"/>
    </i>
    <i>
      <x v="3465"/>
    </i>
    <i>
      <x v="3268"/>
    </i>
    <i>
      <x v="2166"/>
    </i>
    <i>
      <x v="3357"/>
    </i>
    <i>
      <x v="3839"/>
    </i>
    <i>
      <x v="1214"/>
    </i>
    <i>
      <x v="1881"/>
    </i>
    <i>
      <x v="2788"/>
    </i>
    <i>
      <x v="3472"/>
    </i>
    <i>
      <x v="1023"/>
    </i>
    <i>
      <x v="67"/>
    </i>
    <i>
      <x v="3653"/>
    </i>
    <i>
      <x v="3474"/>
    </i>
    <i>
      <x v="2485"/>
    </i>
    <i>
      <x v="3478"/>
    </i>
    <i>
      <x v="1188"/>
    </i>
    <i>
      <x v="2545"/>
    </i>
    <i>
      <x v="1635"/>
    </i>
    <i>
      <x v="402"/>
    </i>
    <i>
      <x v="3428"/>
    </i>
    <i>
      <x v="2534"/>
    </i>
    <i>
      <x v="3170"/>
    </i>
    <i>
      <x v="3697"/>
    </i>
    <i>
      <x v="3290"/>
    </i>
    <i>
      <x v="3385"/>
    </i>
    <i>
      <x v="3487"/>
    </i>
    <i>
      <x v="2792"/>
    </i>
    <i>
      <x v="533"/>
    </i>
    <i>
      <x v="63"/>
    </i>
    <i>
      <x v="1669"/>
    </i>
    <i>
      <x v="2105"/>
    </i>
    <i>
      <x v="1671"/>
    </i>
    <i>
      <x v="3770"/>
    </i>
    <i>
      <x v="2207"/>
    </i>
    <i>
      <x v="2111"/>
    </i>
    <i>
      <x v="2838"/>
    </i>
    <i>
      <x v="3782"/>
    </i>
    <i>
      <x v="3499"/>
    </i>
    <i>
      <x v="2623"/>
    </i>
    <i>
      <x v="1610"/>
    </i>
    <i>
      <x v="1679"/>
    </i>
    <i>
      <x v="535"/>
    </i>
    <i>
      <x v="3601"/>
    </i>
    <i>
      <x v="754"/>
    </i>
    <i>
      <x v="1022"/>
    </i>
    <i>
      <x v="3172"/>
    </i>
    <i>
      <x v="23"/>
    </i>
    <i>
      <x v="40"/>
    </i>
    <i>
      <x v="15"/>
    </i>
    <i>
      <x v="44"/>
    </i>
    <i>
      <x v="3618"/>
    </i>
    <i>
      <x v="3313"/>
    </i>
    <i>
      <x v="645"/>
    </i>
    <i>
      <x v="1298"/>
    </i>
    <i>
      <x v="748"/>
    </i>
    <i>
      <x v="3519"/>
    </i>
    <i>
      <x v="2972"/>
    </i>
    <i>
      <x v="3520"/>
    </i>
    <i>
      <x v="3657"/>
    </i>
    <i>
      <x v="801"/>
    </i>
    <i>
      <x v="20"/>
    </i>
    <i>
      <x v="2292"/>
    </i>
    <i>
      <x v="3373"/>
    </i>
    <i>
      <x v="537"/>
    </i>
    <i>
      <x v="1842"/>
    </i>
    <i>
      <x v="1301"/>
    </i>
    <i>
      <x v="3678"/>
    </i>
    <i>
      <x v="3318"/>
    </i>
    <i>
      <x v="1634"/>
    </i>
    <i>
      <x v="1931"/>
    </i>
    <i>
      <x v="407"/>
    </i>
    <i>
      <x v="3535"/>
    </i>
    <i>
      <x v="3379"/>
    </i>
    <i>
      <x v="3538"/>
    </i>
    <i>
      <x v="2218"/>
    </i>
    <i>
      <x v="2066"/>
    </i>
    <i>
      <x v="2791"/>
    </i>
    <i>
      <x v="2630"/>
    </i>
    <i>
      <x v="3696"/>
    </i>
    <i>
      <x v="1284"/>
    </i>
    <i>
      <x v="1646"/>
    </i>
    <i>
      <x v="1889"/>
    </i>
    <i>
      <x v="1030"/>
    </i>
    <i>
      <x v="48"/>
    </i>
    <i>
      <x v="3713"/>
    </i>
    <i>
      <x v="2203"/>
    </i>
    <i>
      <x v="3386"/>
    </i>
    <i>
      <x v="1651"/>
    </i>
    <i>
      <x v="1856"/>
    </i>
    <i>
      <x v="41"/>
    </i>
    <i>
      <x v="3727"/>
    </i>
    <i>
      <x v="1261"/>
    </i>
    <i>
      <x v="2101"/>
    </i>
    <i>
      <x v="3566"/>
    </i>
    <i>
      <x v="2463"/>
    </i>
    <i>
      <x v="2181"/>
    </i>
    <i>
      <x v="2278"/>
    </i>
    <i>
      <x v="3570"/>
    </i>
    <i>
      <x v="3767"/>
    </i>
    <i>
      <x v="2480"/>
    </i>
    <i>
      <x v="2110"/>
    </i>
    <i>
      <x v="2119"/>
    </i>
    <i>
      <x v="3775"/>
    </i>
    <i>
      <x v="820"/>
    </i>
    <i>
      <x v="3777"/>
    </i>
    <i>
      <x v="1825"/>
    </i>
    <i>
      <x v="3407"/>
    </i>
    <i>
      <x v="3347"/>
    </i>
    <i>
      <x v="3785"/>
    </i>
    <i>
      <x v="3812"/>
    </i>
    <i>
      <x v="3809"/>
    </i>
    <i>
      <x v="3817"/>
    </i>
    <i>
      <x v="1650"/>
    </i>
    <i>
      <x v="838"/>
    </i>
    <i>
      <x v="2464"/>
    </i>
    <i>
      <x v="3257"/>
    </i>
    <i>
      <x v="2473"/>
    </i>
    <i>
      <x v="3592"/>
    </i>
    <i>
      <x v="1826"/>
    </i>
    <i>
      <x v="2468"/>
    </i>
    <i>
      <x v="1378"/>
    </i>
    <i>
      <x v="3225"/>
    </i>
    <i>
      <x v="2307"/>
    </i>
    <i>
      <x v="3609"/>
    </i>
    <i>
      <x v="720"/>
    </i>
    <i>
      <x v="3176"/>
    </i>
    <i>
      <x v="3303"/>
    </i>
    <i>
      <x v="3148"/>
    </i>
    <i>
      <x v="3270"/>
    </i>
    <i>
      <x v="830"/>
    </i>
    <i>
      <x v="3275"/>
    </i>
    <i>
      <x v="3477"/>
    </i>
    <i>
      <x v="3328"/>
    </i>
    <i>
      <x v="71"/>
    </i>
    <i>
      <x v="2927"/>
    </i>
    <i>
      <x v="1639"/>
    </i>
    <i>
      <x v="2183"/>
    </i>
    <i>
      <x v="2603"/>
    </i>
    <i>
      <x v="3030"/>
    </i>
    <i>
      <x v="3355"/>
    </i>
    <i>
      <x v="3383"/>
    </i>
    <i>
      <x v="1292"/>
    </i>
    <i>
      <x v="3417"/>
    </i>
    <i>
      <x v="789"/>
    </i>
    <i>
      <x v="1672"/>
    </i>
    <i>
      <x v="3485"/>
    </i>
    <i>
      <x v="3528"/>
    </i>
    <i>
      <x v="3498"/>
    </i>
    <i>
      <x v="1479"/>
    </i>
    <i>
      <x v="824"/>
    </i>
    <i>
      <x v="3594"/>
    </i>
    <i>
      <x v="3244"/>
    </i>
    <i>
      <x v="2008"/>
    </i>
    <i>
      <x v="2549"/>
    </i>
    <i>
      <x v="3497"/>
    </i>
    <i>
      <x v="1020"/>
    </i>
    <i>
      <x v="3758"/>
    </i>
    <i>
      <x v="2289"/>
    </i>
    <i>
      <x v="3810"/>
    </i>
    <i>
      <x v="3581"/>
    </i>
    <i>
      <x v="1263"/>
    </i>
    <i>
      <x v="800"/>
    </i>
    <i>
      <x v="96"/>
    </i>
    <i>
      <x v="1844"/>
    </i>
    <i>
      <x v="3271"/>
    </i>
    <i>
      <x v="3518"/>
    </i>
    <i>
      <x v="3706"/>
    </i>
    <i>
      <x v="3370"/>
    </i>
    <i>
      <x v="1618"/>
    </i>
    <i>
      <x v="2290"/>
    </i>
    <i>
      <x v="3578"/>
    </i>
    <i>
      <x v="17"/>
    </i>
    <i>
      <x v="1473"/>
    </i>
    <i>
      <x v="1925"/>
    </i>
    <i>
      <x v="1602"/>
    </i>
    <i>
      <x v="3816"/>
    </i>
    <i>
      <x v="3330"/>
    </i>
    <i>
      <x v="1470"/>
    </i>
    <i>
      <x v="108"/>
    </i>
    <i>
      <x v="2494"/>
    </i>
    <i>
      <x v="3603"/>
    </i>
    <i>
      <x v="1374"/>
    </i>
    <i>
      <x v="253"/>
    </i>
    <i>
      <x v="3722"/>
    </i>
    <i>
      <x v="783"/>
    </i>
    <i>
      <x v="3543"/>
    </i>
    <i>
      <x v="3178"/>
    </i>
    <i>
      <x v="3296"/>
    </i>
    <i>
      <x v="3356"/>
    </i>
    <i>
      <x v="3346"/>
    </i>
    <i>
      <x v="1038"/>
    </i>
    <i>
      <x v="3480"/>
    </i>
    <i>
      <x v="3010"/>
    </i>
    <i>
      <x v="2286"/>
    </i>
    <i>
      <x v="3388"/>
    </i>
    <i>
      <x v="1926"/>
    </i>
    <i>
      <x v="831"/>
    </i>
    <i>
      <x v="810"/>
    </i>
    <i>
      <x v="3390"/>
    </i>
    <i>
      <x v="1829"/>
    </i>
    <i>
      <x v="3393"/>
    </i>
    <i>
      <x v="1286"/>
    </i>
    <i>
      <x v="3396"/>
    </i>
    <i>
      <x v="3042"/>
    </i>
    <i>
      <x v="650"/>
    </i>
    <i>
      <x v="3701"/>
    </i>
    <i>
      <x v="1506"/>
    </i>
    <i>
      <x v="2495"/>
    </i>
    <i>
      <x v="3251"/>
    </i>
    <i>
      <x v="2093"/>
    </i>
    <i>
      <x v="3654"/>
    </i>
    <i>
      <x v="1289"/>
    </i>
    <i>
      <x v="2082"/>
    </i>
    <i>
      <x v="817"/>
    </i>
    <i>
      <x v="1609"/>
    </i>
    <i>
      <x v="1655"/>
    </i>
    <i>
      <x v="2115"/>
    </i>
    <i>
      <x v="1619"/>
    </i>
    <i>
      <x v="2456"/>
    </i>
    <i>
      <x v="1921"/>
    </i>
    <i>
      <x v="1678"/>
    </i>
    <i>
      <x v="1360"/>
    </i>
    <i>
      <x v="813"/>
    </i>
    <i>
      <x v="3764"/>
    </i>
    <i>
      <x v="2965"/>
    </i>
    <i>
      <x v="3571"/>
    </i>
    <i>
      <x v="2087"/>
    </i>
    <i>
      <x v="2204"/>
    </i>
    <i>
      <x v="2814"/>
    </i>
    <i>
      <x v="3479"/>
    </i>
    <i>
      <x v="526"/>
    </i>
    <i>
      <x v="3159"/>
    </i>
    <i>
      <x v="1370"/>
    </i>
    <i>
      <x v="3551"/>
    </i>
    <i>
      <x v="3031"/>
    </i>
    <i>
      <x v="1344"/>
    </i>
    <i>
      <x v="2622"/>
    </i>
    <i>
      <x v="3306"/>
    </i>
    <i>
      <x v="3427"/>
    </i>
    <i>
      <x v="2667"/>
    </i>
    <i>
      <x v="738"/>
    </i>
    <i>
      <x v="3493"/>
    </i>
    <i>
      <x v="2553"/>
    </i>
    <i>
      <x v="3814"/>
    </i>
    <i>
      <x v="3690"/>
    </i>
    <i>
      <x v="3511"/>
    </i>
    <i>
      <x v="2020"/>
    </i>
    <i>
      <x v="2487"/>
    </i>
    <i>
      <x v="3324"/>
    </i>
    <i>
      <x v="3658"/>
    </i>
    <i>
      <x v="3501"/>
    </i>
    <i>
      <x v="99"/>
    </i>
    <i>
      <x v="2937"/>
    </i>
    <i>
      <x v="2266"/>
    </i>
    <i>
      <x v="855"/>
    </i>
    <i>
      <x v="415"/>
    </i>
    <i>
      <x v="742"/>
    </i>
    <i>
      <x v="3522"/>
    </i>
    <i>
      <x v="2043"/>
    </i>
    <i>
      <x v="2999"/>
    </i>
    <i>
      <x v="1033"/>
    </i>
    <i>
      <x v="103"/>
    </i>
    <i>
      <x v="828"/>
    </i>
    <i>
      <x v="1377"/>
    </i>
    <i>
      <x v="110"/>
    </i>
    <i>
      <x v="79"/>
    </i>
    <i>
      <x v="3710"/>
    </i>
    <i>
      <x v="1851"/>
    </i>
    <i>
      <x v="3149"/>
    </i>
    <i>
      <x v="2781"/>
    </i>
    <i>
      <x v="2558"/>
    </i>
    <i>
      <x v="3613"/>
    </i>
    <i>
      <x v="3762"/>
    </i>
    <i>
      <x v="26"/>
    </i>
    <i>
      <x v="3226"/>
    </i>
    <i>
      <x v="3783"/>
    </i>
    <i>
      <x v="2189"/>
    </i>
    <i>
      <x v="1608"/>
    </i>
    <i>
      <x v="3833"/>
    </i>
    <i>
      <x v="857"/>
    </i>
    <i>
      <x v="3666"/>
    </i>
    <i>
      <x v="858"/>
    </i>
    <i>
      <x v="529"/>
    </i>
    <i>
      <x v="3399"/>
    </i>
    <i>
      <x v="2117"/>
    </i>
    <i>
      <x v="2295"/>
    </i>
    <i>
      <x v="3180"/>
    </i>
    <i>
      <x v="64"/>
    </i>
    <i>
      <x v="3227"/>
    </i>
    <i>
      <x v="3439"/>
    </i>
    <i>
      <x v="1354"/>
    </i>
    <i>
      <x v="1507"/>
    </i>
    <i>
      <x v="1741"/>
    </i>
    <i>
      <x v="787"/>
    </i>
    <i>
      <x v="2469"/>
    </i>
    <i>
      <x v="85"/>
    </i>
    <i>
      <x v="1752"/>
    </i>
    <i>
      <x v="1886"/>
    </i>
    <i>
      <x v="3832"/>
    </i>
    <i>
      <x v="2314"/>
    </i>
    <i>
      <x v="1642"/>
    </i>
    <i>
      <x v="3541"/>
    </i>
    <i>
      <x v="528"/>
    </i>
    <i>
      <x v="3769"/>
    </i>
    <i>
      <x v="846"/>
    </i>
    <i>
      <x v="3596"/>
    </i>
    <i>
      <x v="3546"/>
    </i>
    <i>
      <x v="2206"/>
    </i>
    <i>
      <x v="2739"/>
    </i>
    <i>
      <x v="2483"/>
    </i>
    <i>
      <x v="1654"/>
    </i>
    <i>
      <x v="2632"/>
    </i>
    <i>
      <x v="3703"/>
    </i>
    <i>
      <x v="3317"/>
    </i>
    <i>
      <x v="3619"/>
    </i>
    <i>
      <x v="2102"/>
    </i>
    <i>
      <x v="416"/>
    </i>
    <i>
      <x v="2179"/>
    </i>
    <i>
      <x v="3819"/>
    </i>
    <i>
      <x v="1620"/>
    </i>
    <i>
      <x v="3668"/>
    </i>
    <i>
      <x v="2969"/>
    </i>
    <i>
      <x v="3709"/>
    </i>
    <i>
      <x v="1624"/>
    </i>
    <i>
      <x v="1362"/>
    </i>
    <i>
      <x v="3307"/>
    </i>
    <i>
      <x v="3610"/>
    </i>
    <i>
      <x v="784"/>
    </i>
    <i>
      <x v="1663"/>
    </i>
    <i>
      <x v="1831"/>
    </i>
    <i>
      <x v="3232"/>
    </i>
    <i>
      <x v="2537"/>
    </i>
    <i>
      <x v="2936"/>
    </i>
    <i>
      <x v="1838"/>
    </i>
    <i>
      <x v="3372"/>
    </i>
    <i>
      <x v="1283"/>
    </i>
    <i>
      <x v="2787"/>
    </i>
    <i>
      <x v="1839"/>
    </i>
    <i>
      <x v="3784"/>
    </i>
    <i>
      <x v="2988"/>
    </i>
    <i>
      <x v="3598"/>
    </i>
    <i>
      <x v="2297"/>
    </i>
    <i>
      <x v="93"/>
    </i>
    <i>
      <x v="2993"/>
    </i>
    <i>
      <x v="3622"/>
    </i>
    <i>
      <x v="3435"/>
    </i>
    <i>
      <x v="1758"/>
    </i>
    <i>
      <x v="1845"/>
    </i>
    <i>
      <x v="314"/>
    </i>
    <i>
      <x v="3443"/>
    </i>
    <i>
      <x v="3681"/>
    </i>
    <i>
      <x v="3446"/>
    </i>
    <i>
      <x v="1675"/>
    </i>
    <i>
      <x v="3447"/>
    </i>
    <i>
      <x v="1211"/>
    </i>
    <i>
      <x v="3452"/>
    </i>
    <i>
      <x v="780"/>
    </i>
    <i>
      <x v="306"/>
    </i>
    <i>
      <x v="2272"/>
    </i>
    <i>
      <x v="788"/>
    </i>
    <i>
      <x v="2498"/>
    </i>
    <i>
      <x v="109"/>
    </i>
    <i>
      <x v="1613"/>
    </i>
    <i>
      <x v="1884"/>
    </i>
    <i>
      <x v="814"/>
    </i>
    <i>
      <x v="3490"/>
    </i>
    <i>
      <x v="3815"/>
    </i>
    <i>
      <x v="2241"/>
    </i>
    <i>
      <x v="2804"/>
    </i>
    <i>
      <x v="2279"/>
    </i>
    <i>
      <x v="3185"/>
    </i>
    <i>
      <x v="3500"/>
    </i>
    <i>
      <x v="2259"/>
    </i>
    <i>
      <x v="3032"/>
    </i>
    <i>
      <x v="2668"/>
    </i>
    <i>
      <x v="3504"/>
    </i>
    <i>
      <x v="1353"/>
    </i>
    <i>
      <x v="1638"/>
    </i>
    <i>
      <x v="2080"/>
    </i>
    <i>
      <x v="266"/>
    </i>
    <i>
      <x v="2261"/>
    </i>
    <i>
      <x v="3512"/>
    </i>
    <i>
      <x v="410"/>
    </i>
    <i>
      <x v="3038"/>
    </i>
    <i>
      <x v="3669"/>
    </i>
    <i>
      <x v="310"/>
    </i>
    <i>
      <x v="3231"/>
    </i>
    <i>
      <x v="1894"/>
    </i>
    <i>
      <x v="811"/>
    </i>
    <i>
      <x v="2172"/>
    </i>
    <i>
      <x v="1670"/>
    </i>
    <i>
      <x v="1037"/>
    </i>
    <i>
      <x v="3692"/>
    </i>
    <i>
      <x v="1898"/>
    </i>
    <i>
      <x v="2219"/>
    </i>
    <i>
      <x v="3531"/>
    </i>
    <i>
      <x v="1680"/>
    </i>
    <i>
      <x v="2835"/>
    </i>
    <i>
      <x v="3707"/>
    </i>
    <i>
      <x v="2619"/>
    </i>
    <i>
      <x v="3323"/>
    </i>
    <i>
      <x v="3349"/>
    </i>
    <i>
      <x v="3368"/>
    </i>
    <i>
      <x v="3549"/>
    </i>
    <i>
      <x v="3751"/>
    </i>
    <i>
      <x v="2208"/>
    </i>
    <i>
      <x v="2782"/>
    </i>
    <i>
      <x v="35"/>
    </i>
    <i>
      <x v="2783"/>
    </i>
    <i>
      <x v="3564"/>
    </i>
    <i>
      <x v="2821"/>
    </i>
    <i>
      <x v="3567"/>
    </i>
    <i>
      <x v="2467"/>
    </i>
    <i>
      <x v="3568"/>
    </i>
    <i>
      <x v="3771"/>
    </i>
    <i>
      <x v="3329"/>
    </i>
    <i>
      <x v="2470"/>
    </i>
    <i>
      <x v="2118"/>
    </i>
    <i>
      <x v="2482"/>
    </i>
    <i>
      <x v="1930"/>
    </i>
    <i>
      <x v="3808"/>
    </i>
    <i>
      <x v="2636"/>
    </i>
    <i>
      <x v="2800"/>
    </i>
    <i>
      <x v="2228"/>
    </i>
    <i>
      <x v="390"/>
    </i>
    <i>
      <x v="2288"/>
    </i>
    <i>
      <x v="2962"/>
    </i>
    <i>
      <x v="2928"/>
    </i>
    <i>
      <x v="3582"/>
    </i>
    <i>
      <x v="3559"/>
    </i>
    <i>
      <x v="383"/>
    </i>
    <i>
      <x v="1883"/>
    </i>
    <i>
      <x v="3458"/>
    </i>
    <i>
      <x v="3532"/>
    </i>
    <i>
      <x v="2634"/>
    </i>
    <i>
      <x v="3565"/>
    </i>
    <i>
      <x v="1206"/>
    </i>
    <i>
      <x v="3580"/>
    </i>
    <i>
      <x v="3026"/>
    </i>
    <i>
      <x v="2557"/>
    </i>
    <i>
      <x v="73"/>
    </i>
    <i>
      <x v="2523"/>
    </i>
    <i>
      <x v="1840"/>
    </i>
    <i>
      <x v="1899"/>
    </i>
    <i>
      <x v="3510"/>
    </i>
    <i>
      <x v="3726"/>
    </i>
    <i>
      <x v="1296"/>
    </i>
    <i>
      <x v="2837"/>
    </i>
    <i>
      <x v="19"/>
    </i>
    <i>
      <x v="2293"/>
    </i>
    <i>
      <x v="2628"/>
    </i>
    <i>
      <x v="2559"/>
    </i>
    <i>
      <x v="3314"/>
    </i>
    <i>
      <x v="2104"/>
    </i>
    <i>
      <x v="2834"/>
    </i>
    <i>
      <x v="3283"/>
    </i>
    <i>
      <x v="781"/>
    </i>
    <i>
      <x v="3676"/>
    </i>
    <i>
      <x v="1611"/>
    </i>
    <i>
      <x v="1853"/>
    </i>
    <i>
      <x v="3608"/>
    </i>
    <i>
      <x v="2796"/>
    </i>
    <i>
      <x v="3327"/>
    </i>
    <i>
      <x v="2300"/>
    </i>
    <i>
      <x v="3836"/>
    </i>
    <i>
      <x v="1947"/>
    </i>
    <i>
      <x v="3716"/>
    </i>
    <i>
      <x v="2669"/>
    </i>
    <i>
      <x v="823"/>
    </i>
    <i>
      <x v="3664"/>
    </i>
    <i>
      <x v="646"/>
    </i>
    <i>
      <x v="3449"/>
    </i>
    <i>
      <x v="3552"/>
    </i>
    <i>
      <x v="3165"/>
    </i>
    <i>
      <x v="2978"/>
    </i>
    <i>
      <x v="2191"/>
    </i>
    <i>
      <x v="3367"/>
    </i>
    <i>
      <x v="2282"/>
    </i>
    <i>
      <x v="2931"/>
    </i>
    <i>
      <x v="1394"/>
    </i>
    <i>
      <x v="2477"/>
    </i>
    <i>
      <x v="2735"/>
    </i>
    <i>
      <x v="81"/>
    </i>
    <i>
      <x v="2205"/>
    </i>
    <i>
      <x v="1860"/>
    </i>
    <i>
      <x v="3649"/>
    </i>
    <i>
      <x v="1623"/>
    </i>
    <i>
      <x v="2083"/>
    </i>
    <i>
      <x v="3684"/>
    </i>
    <i>
      <x v="2721"/>
    </i>
    <i>
      <x v="2556"/>
    </i>
    <i>
      <x v="3617"/>
    </i>
    <i>
      <x v="3023"/>
    </i>
    <i>
      <x v="2795"/>
    </i>
    <i>
      <x v="2465"/>
    </i>
    <i>
      <x v="3420"/>
    </i>
    <i>
      <x v="756"/>
    </i>
    <i>
      <x v="2542"/>
    </i>
    <i>
      <x v="1823"/>
    </i>
    <i>
      <x v="3708"/>
    </i>
    <i>
      <x v="3591"/>
    </i>
    <i>
      <x v="2175"/>
    </i>
    <i>
      <x v="782"/>
    </i>
    <i>
      <x v="3454"/>
    </i>
    <i>
      <x v="3295"/>
    </i>
    <i>
      <x v="3343"/>
    </i>
    <i>
      <x v="3537"/>
    </i>
    <i>
      <x v="1359"/>
    </i>
    <i>
      <x v="1940"/>
    </i>
    <i>
      <x v="2275"/>
    </i>
    <i>
      <x v="2824"/>
    </i>
    <i>
      <x v="3451"/>
    </i>
    <i>
      <x v="1264"/>
    </i>
    <i>
      <x v="3665"/>
    </i>
    <i>
      <x v="25"/>
    </i>
    <i>
      <x v="2333"/>
    </i>
    <i>
      <x v="3577"/>
    </i>
    <i>
      <x v="382"/>
    </i>
    <i>
      <x v="3050"/>
    </i>
    <i>
      <x v="1937"/>
    </i>
    <i>
      <x v="2096"/>
    </i>
    <i>
      <x v="68"/>
    </i>
    <i>
      <x v="2214"/>
    </i>
    <i>
      <x v="2492"/>
    </i>
    <i>
      <x v="2100"/>
    </i>
    <i>
      <x v="812"/>
    </i>
    <i>
      <x v="1463"/>
    </i>
    <i>
      <x v="3007"/>
    </i>
    <i>
      <x v="2074"/>
    </i>
    <i>
      <x v="3294"/>
    </i>
    <i>
      <x v="2500"/>
    </i>
    <i>
      <x v="1927"/>
    </i>
    <i>
      <x v="3539"/>
    </i>
    <i>
      <x v="3826"/>
    </i>
    <i>
      <x v="2452"/>
    </i>
    <i>
      <x v="1837"/>
    </i>
    <i>
      <x v="386"/>
    </i>
    <i>
      <x v="2817"/>
    </i>
    <i>
      <x v="50"/>
    </i>
    <i>
      <x v="2215"/>
    </i>
    <i>
      <x v="3607"/>
    </i>
    <i>
      <x v="3394"/>
    </i>
    <i>
      <x v="743"/>
    </i>
    <i>
      <x v="3378"/>
    </i>
    <i>
      <x v="3755"/>
    </i>
    <i>
      <x v="2617"/>
    </i>
    <i>
      <x v="2471"/>
    </i>
    <i>
      <x v="3491"/>
    </i>
    <i>
      <x v="3460"/>
    </i>
    <i>
      <x v="3450"/>
    </i>
    <i>
      <x v="3579"/>
    </i>
    <i>
      <x v="2254"/>
    </i>
    <i>
      <x v="3409"/>
    </i>
    <i>
      <x v="829"/>
    </i>
    <i>
      <x v="3345"/>
    </i>
    <i>
      <x v="3047"/>
    </i>
    <i>
      <x v="3700"/>
    </i>
    <i>
      <x v="3572"/>
    </i>
    <i>
      <x v="539"/>
    </i>
    <i>
      <x v="375"/>
    </i>
    <i>
      <x v="3461"/>
    </i>
    <i>
      <x v="104"/>
    </i>
    <i>
      <x v="3587"/>
    </i>
    <i>
      <x v="1372"/>
    </i>
    <i>
      <x v="3471"/>
    </i>
    <i>
      <x v="3563"/>
    </i>
    <i>
      <x v="1389"/>
    </i>
    <i>
      <x v="70"/>
    </i>
    <i>
      <x v="2637"/>
    </i>
    <i>
      <x v="3525"/>
    </i>
    <i>
      <x v="3533"/>
    </i>
    <i>
      <x v="9"/>
    </i>
    <i>
      <x v="2922"/>
    </i>
    <i>
      <x v="1637"/>
    </i>
    <i>
      <x v="3711"/>
    </i>
    <i>
      <x v="3321"/>
    </i>
    <i>
      <x v="1294"/>
    </i>
    <i>
      <x v="2490"/>
    </i>
    <i>
      <x v="1892"/>
    </i>
    <i>
      <x v="3761"/>
    </i>
    <i>
      <x v="1659"/>
    </i>
    <i>
      <x v="409"/>
    </i>
    <i>
      <x v="3718"/>
    </i>
    <i>
      <x v="2601"/>
    </i>
    <i>
      <x v="1612"/>
    </i>
    <i>
      <x v="2222"/>
    </i>
    <i>
      <x v="1190"/>
    </i>
    <i>
      <x v="3395"/>
    </i>
    <i>
      <x v="785"/>
    </i>
    <i>
      <x v="1039"/>
    </i>
    <i>
      <x v="3514"/>
    </i>
    <i>
      <x v="2491"/>
    </i>
    <i>
      <x v="3181"/>
    </i>
    <i>
      <x v="3362"/>
    </i>
    <i>
      <x v="3749"/>
    </i>
    <i>
      <x v="2003"/>
    </i>
    <i>
      <x v="3650"/>
    </i>
    <i>
      <x v="1835"/>
    </i>
    <i>
      <x v="90"/>
    </i>
    <i>
      <x v="3391"/>
    </i>
    <i>
      <x v="3752"/>
    </i>
    <i>
      <x v="3289"/>
    </i>
    <i>
      <x v="3651"/>
    </i>
    <i>
      <x v="3291"/>
    </i>
    <i>
      <x v="3366"/>
    </i>
    <i>
      <x v="3392"/>
    </i>
    <i>
      <x v="3000"/>
    </i>
    <i>
      <x v="3529"/>
    </i>
    <i>
      <x v="3404"/>
    </i>
    <i>
      <x v="2801"/>
    </i>
    <i>
      <x v="3829"/>
    </i>
    <i>
      <x v="84"/>
    </i>
    <i>
      <x v="3037"/>
    </i>
    <i>
      <x v="1391"/>
    </i>
    <i>
      <x v="2"/>
    </i>
    <i>
      <x v="3831"/>
    </i>
    <i>
      <x v="3599"/>
    </i>
    <i>
      <x v="3408"/>
    </i>
    <i>
      <x v="74"/>
    </i>
    <i>
      <x v="3459"/>
    </i>
    <i>
      <x v="3413"/>
    </i>
    <i>
      <x v="3353"/>
    </i>
    <i>
      <x v="3319"/>
    </i>
    <i>
      <x v="2209"/>
    </i>
    <i>
      <x v="2067"/>
    </i>
    <i>
      <x v="2256"/>
    </i>
    <i>
      <x v="1896"/>
    </i>
    <i>
      <x v="115"/>
    </i>
    <i>
      <x v="2836"/>
    </i>
    <i>
      <x v="2217"/>
    </i>
    <i>
      <x v="2448"/>
    </i>
    <i>
      <x v="1386"/>
    </i>
    <i>
      <x v="3325"/>
    </i>
    <i>
      <x v="2317"/>
    </i>
    <i>
      <x v="3494"/>
    </i>
    <i>
      <x v="2805"/>
    </i>
    <i>
      <x v="77"/>
    </i>
    <i>
      <x v="2161"/>
    </i>
    <i>
      <x v="97"/>
    </i>
    <i>
      <x v="819"/>
    </i>
    <i>
      <x v="1640"/>
    </i>
    <i>
      <x v="1833"/>
    </i>
    <i>
      <x v="3405"/>
    </i>
    <i>
      <x v="3686"/>
    </i>
    <i>
      <x v="3787"/>
    </i>
    <i>
      <x v="22"/>
    </i>
    <i>
      <x v="818"/>
    </i>
    <i>
      <x v="3558"/>
    </i>
    <i>
      <x v="1400"/>
    </i>
    <i>
      <x v="1832"/>
    </i>
    <i>
      <x v="3521"/>
    </i>
    <i>
      <x v="3309"/>
    </i>
    <i>
      <x v="2170"/>
    </i>
    <i>
      <x v="95"/>
    </i>
    <i>
      <x v="2638"/>
    </i>
    <i>
      <x v="3693"/>
    </i>
    <i>
      <x v="3562"/>
    </i>
    <i>
      <x v="372"/>
    </i>
    <i>
      <x v="2923"/>
    </i>
    <i>
      <x v="3255"/>
    </i>
    <i>
      <x v="2479"/>
    </i>
    <i>
      <x v="3540"/>
    </i>
    <i>
      <x v="2740"/>
    </i>
    <i>
      <x v="1849"/>
    </i>
    <i>
      <x v="3453"/>
    </i>
    <i>
      <x v="2994"/>
    </i>
    <i>
      <x v="2486"/>
    </i>
    <i>
      <x v="2639"/>
    </i>
    <i>
      <x v="1822"/>
    </i>
    <i>
      <x v="2299"/>
    </i>
    <i>
      <x v="76"/>
    </i>
    <i>
      <x v="827"/>
    </i>
    <i>
      <x v="853"/>
    </i>
    <i>
      <x v="3725"/>
    </i>
    <i>
      <x v="2281"/>
    </i>
    <i>
      <x v="2216"/>
    </i>
    <i>
      <x v="3444"/>
    </i>
    <i>
      <x v="3652"/>
    </i>
    <i>
      <x v="3011"/>
    </i>
    <i>
      <x v="848"/>
    </i>
    <i>
      <x v="3820"/>
    </i>
    <i>
      <x v="3475"/>
    </i>
    <i>
      <x v="1345"/>
    </i>
    <i>
      <x v="3476"/>
    </i>
    <i>
      <x v="2455"/>
    </i>
    <i>
      <x v="3704"/>
    </i>
    <i>
      <x v="2112"/>
    </i>
    <i>
      <x v="856"/>
    </i>
    <i>
      <x v="3824"/>
    </i>
    <i>
      <x v="3442"/>
    </i>
    <i>
      <x v="3811"/>
    </i>
    <i>
      <x v="757"/>
    </i>
    <i>
      <x v="1287"/>
    </i>
    <i>
      <x v="3545"/>
    </i>
    <i>
      <x v="94"/>
    </i>
    <i>
      <x v="3660"/>
    </i>
    <i>
      <x v="2815"/>
    </i>
    <i>
      <x v="3423"/>
    </i>
    <i>
      <x v="2543"/>
    </i>
    <i>
      <x v="3470"/>
    </i>
    <i>
      <x v="3818"/>
    </i>
    <i>
      <x v="3336"/>
    </i>
    <i>
      <x v="3462"/>
    </i>
    <i>
      <x v="3397"/>
    </i>
    <i>
      <x v="3605"/>
    </i>
    <i>
      <x v="3663"/>
    </i>
    <i>
      <x v="3670"/>
    </i>
    <i>
      <x v="2265"/>
    </i>
    <i>
      <x v="1363"/>
    </i>
    <i>
      <x v="2820"/>
    </i>
    <i>
      <x v="3588"/>
    </i>
    <i>
      <x v="3371"/>
    </i>
    <i>
      <x v="3835"/>
    </i>
    <i>
      <x v="83"/>
    </i>
    <i>
      <x v="3415"/>
    </i>
    <i>
      <x v="3719"/>
    </i>
    <i>
      <x v="2169"/>
    </i>
    <i>
      <x v="3536"/>
    </i>
    <i>
      <x v="2167"/>
    </i>
    <i>
      <x v="2625"/>
    </i>
    <i>
      <x v="2627"/>
    </i>
    <i>
      <x v="3429"/>
    </i>
    <i>
      <x v="1923"/>
    </i>
    <i>
      <x v="2201"/>
    </i>
    <i>
      <x v="3292"/>
    </i>
    <i>
      <x v="1192"/>
    </i>
    <i>
      <x v="3508"/>
    </i>
    <i>
      <x v="3830"/>
    </i>
    <i>
      <x v="2823"/>
    </i>
    <i>
      <x v="2921"/>
    </i>
    <i>
      <x v="1761"/>
    </i>
    <i>
      <x v="1762"/>
    </i>
    <i>
      <x v="2234"/>
    </i>
    <i>
      <x v="3576"/>
    </i>
    <i>
      <x v="1660"/>
    </i>
    <i>
      <x v="2976"/>
    </i>
    <i>
      <x v="640"/>
    </i>
    <i>
      <x v="2794"/>
    </i>
    <i>
      <x v="3675"/>
    </i>
    <i>
      <x v="78"/>
    </i>
    <i>
      <x v="732"/>
    </i>
    <i>
      <x v="1755"/>
    </i>
    <i>
      <x v="1380"/>
    </i>
    <i>
      <x v="2536"/>
    </i>
    <i>
      <x v="31"/>
    </i>
    <i>
      <x v="1253"/>
    </i>
    <i>
      <x v="3600"/>
    </i>
    <i>
      <x v="847"/>
    </i>
    <i>
      <x v="2213"/>
    </i>
    <i>
      <x v="2734"/>
    </i>
    <i>
      <x v="3840"/>
    </i>
    <i>
      <x v="2243"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pledged" fld="4" baseField="0" baseItem="0" numFmtId="166"/>
    <dataField name="Sum of goal" fld="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88"/>
  <sheetViews>
    <sheetView tabSelected="1" workbookViewId="0">
      <selection activeCell="B12" sqref="B12"/>
    </sheetView>
  </sheetViews>
  <sheetFormatPr baseColWidth="10" defaultRowHeight="15" x14ac:dyDescent="0.2"/>
  <cols>
    <col min="1" max="1" width="12.33203125" bestFit="1" customWidth="1"/>
    <col min="2" max="2" width="13" customWidth="1"/>
    <col min="3" max="3" width="10" customWidth="1"/>
    <col min="4" max="8" width="14.83203125" bestFit="1" customWidth="1"/>
    <col min="9" max="9" width="17.1640625" bestFit="1" customWidth="1"/>
    <col min="10" max="10" width="14.33203125" bestFit="1" customWidth="1"/>
  </cols>
  <sheetData>
    <row r="1" spans="1:3" x14ac:dyDescent="0.2">
      <c r="A1" s="13" t="s">
        <v>8218</v>
      </c>
      <c r="B1" t="s">
        <v>8219</v>
      </c>
    </row>
    <row r="3" spans="1:3" x14ac:dyDescent="0.2">
      <c r="A3" s="13" t="s">
        <v>8368</v>
      </c>
      <c r="B3" t="s">
        <v>8369</v>
      </c>
      <c r="C3" t="s">
        <v>8370</v>
      </c>
    </row>
    <row r="4" spans="1:3" x14ac:dyDescent="0.2">
      <c r="A4" s="14">
        <v>1971</v>
      </c>
      <c r="B4" s="15">
        <v>1052110.8700000001</v>
      </c>
      <c r="C4" s="15">
        <v>400000</v>
      </c>
    </row>
    <row r="5" spans="1:3" x14ac:dyDescent="0.2">
      <c r="A5" s="14">
        <v>1515</v>
      </c>
      <c r="B5" s="15">
        <v>471567</v>
      </c>
      <c r="C5" s="15">
        <v>300000</v>
      </c>
    </row>
    <row r="6" spans="1:3" x14ac:dyDescent="0.2">
      <c r="A6" s="14">
        <v>2064</v>
      </c>
      <c r="B6" s="15">
        <v>500784.27</v>
      </c>
      <c r="C6" s="15">
        <v>261962</v>
      </c>
    </row>
    <row r="7" spans="1:3" x14ac:dyDescent="0.2">
      <c r="A7" s="14">
        <v>1941</v>
      </c>
      <c r="B7" s="15">
        <v>315295.89</v>
      </c>
      <c r="C7" s="15">
        <v>250000</v>
      </c>
    </row>
    <row r="8" spans="1:3" x14ac:dyDescent="0.2">
      <c r="A8" s="14">
        <v>1979</v>
      </c>
      <c r="B8" s="15">
        <v>229802.31</v>
      </c>
      <c r="C8" s="15">
        <v>200000</v>
      </c>
    </row>
    <row r="9" spans="1:3" x14ac:dyDescent="0.2">
      <c r="A9" s="14">
        <v>1973</v>
      </c>
      <c r="B9" s="15">
        <v>508525.01</v>
      </c>
      <c r="C9" s="15">
        <v>198000</v>
      </c>
    </row>
    <row r="10" spans="1:3" x14ac:dyDescent="0.2">
      <c r="A10" s="14">
        <v>2076</v>
      </c>
      <c r="B10" s="15">
        <v>972594.99</v>
      </c>
      <c r="C10" s="15">
        <v>179000</v>
      </c>
    </row>
    <row r="11" spans="1:3" x14ac:dyDescent="0.2">
      <c r="A11" s="14">
        <v>2013</v>
      </c>
      <c r="B11" s="15">
        <v>791862</v>
      </c>
      <c r="C11" s="15">
        <v>160000</v>
      </c>
    </row>
    <row r="12" spans="1:3" x14ac:dyDescent="0.2">
      <c r="A12" s="14">
        <v>326</v>
      </c>
      <c r="B12" s="15">
        <v>169394.6</v>
      </c>
      <c r="C12" s="15">
        <v>150000</v>
      </c>
    </row>
    <row r="13" spans="1:3" x14ac:dyDescent="0.2">
      <c r="A13" s="14">
        <v>2713</v>
      </c>
      <c r="B13" s="15">
        <v>153362</v>
      </c>
      <c r="C13" s="15">
        <v>150000</v>
      </c>
    </row>
    <row r="14" spans="1:3" x14ac:dyDescent="0.2">
      <c r="A14" s="14">
        <v>371</v>
      </c>
      <c r="B14" s="15">
        <v>171253</v>
      </c>
      <c r="C14" s="15">
        <v>150000</v>
      </c>
    </row>
    <row r="15" spans="1:3" x14ac:dyDescent="0.2">
      <c r="A15" s="14">
        <v>298</v>
      </c>
      <c r="B15" s="15">
        <v>137254.84</v>
      </c>
      <c r="C15" s="15">
        <v>126000</v>
      </c>
    </row>
    <row r="16" spans="1:3" x14ac:dyDescent="0.2">
      <c r="A16" s="14">
        <v>2070</v>
      </c>
      <c r="B16" s="15">
        <v>396659</v>
      </c>
      <c r="C16" s="15">
        <v>125000</v>
      </c>
    </row>
    <row r="17" spans="1:3" x14ac:dyDescent="0.2">
      <c r="A17" s="14">
        <v>2039</v>
      </c>
      <c r="B17" s="15">
        <v>170271</v>
      </c>
      <c r="C17" s="15">
        <v>125000</v>
      </c>
    </row>
    <row r="18" spans="1:3" x14ac:dyDescent="0.2">
      <c r="A18" s="14">
        <v>2983</v>
      </c>
      <c r="B18" s="15">
        <v>169985.91</v>
      </c>
      <c r="C18" s="15">
        <v>116000</v>
      </c>
    </row>
    <row r="19" spans="1:3" x14ac:dyDescent="0.2">
      <c r="A19" s="14">
        <v>2073</v>
      </c>
      <c r="B19" s="15">
        <v>152604.29999999999</v>
      </c>
      <c r="C19" s="15">
        <v>100000</v>
      </c>
    </row>
    <row r="20" spans="1:3" x14ac:dyDescent="0.2">
      <c r="A20" s="14">
        <v>1945</v>
      </c>
      <c r="B20" s="15">
        <v>348018</v>
      </c>
      <c r="C20" s="15">
        <v>100000</v>
      </c>
    </row>
    <row r="21" spans="1:3" x14ac:dyDescent="0.2">
      <c r="A21" s="14">
        <v>2605</v>
      </c>
      <c r="B21" s="15">
        <v>107421.57</v>
      </c>
      <c r="C21" s="15">
        <v>100000</v>
      </c>
    </row>
    <row r="22" spans="1:3" x14ac:dyDescent="0.2">
      <c r="A22" s="14">
        <v>2726</v>
      </c>
      <c r="B22" s="15">
        <v>105745</v>
      </c>
      <c r="C22" s="15">
        <v>100000</v>
      </c>
    </row>
    <row r="23" spans="1:3" x14ac:dyDescent="0.2">
      <c r="A23" s="14">
        <v>332</v>
      </c>
      <c r="B23" s="15">
        <v>113015</v>
      </c>
      <c r="C23" s="15">
        <v>100000</v>
      </c>
    </row>
    <row r="24" spans="1:3" x14ac:dyDescent="0.2">
      <c r="A24" s="14">
        <v>3557</v>
      </c>
      <c r="B24" s="15">
        <v>100036</v>
      </c>
      <c r="C24" s="15">
        <v>100000</v>
      </c>
    </row>
    <row r="25" spans="1:3" x14ac:dyDescent="0.2">
      <c r="A25" s="14">
        <v>2023</v>
      </c>
      <c r="B25" s="15">
        <v>161459</v>
      </c>
      <c r="C25" s="15">
        <v>100000</v>
      </c>
    </row>
    <row r="26" spans="1:3" x14ac:dyDescent="0.2">
      <c r="A26" s="14">
        <v>1948</v>
      </c>
      <c r="B26" s="15">
        <v>800211</v>
      </c>
      <c r="C26" s="15">
        <v>100000</v>
      </c>
    </row>
    <row r="27" spans="1:3" x14ac:dyDescent="0.2">
      <c r="A27" s="14">
        <v>2027</v>
      </c>
      <c r="B27" s="15">
        <v>120249</v>
      </c>
      <c r="C27" s="15">
        <v>100000</v>
      </c>
    </row>
    <row r="28" spans="1:3" x14ac:dyDescent="0.2">
      <c r="A28" s="14">
        <v>1966</v>
      </c>
      <c r="B28" s="15">
        <v>206743.09</v>
      </c>
      <c r="C28" s="15">
        <v>100000</v>
      </c>
    </row>
    <row r="29" spans="1:3" x14ac:dyDescent="0.2">
      <c r="A29" s="14">
        <v>269</v>
      </c>
      <c r="B29" s="15">
        <v>147233.76999999999</v>
      </c>
      <c r="C29" s="15">
        <v>100000</v>
      </c>
    </row>
    <row r="30" spans="1:3" x14ac:dyDescent="0.2">
      <c r="A30" s="14">
        <v>3034</v>
      </c>
      <c r="B30" s="15">
        <v>112536</v>
      </c>
      <c r="C30" s="15">
        <v>100000</v>
      </c>
    </row>
    <row r="31" spans="1:3" x14ac:dyDescent="0.2">
      <c r="A31" s="14">
        <v>2062</v>
      </c>
      <c r="B31" s="15">
        <v>114977</v>
      </c>
      <c r="C31" s="15">
        <v>100000</v>
      </c>
    </row>
    <row r="32" spans="1:3" x14ac:dyDescent="0.2">
      <c r="A32" s="14">
        <v>2022</v>
      </c>
      <c r="B32" s="15">
        <v>125137</v>
      </c>
      <c r="C32" s="15">
        <v>100000</v>
      </c>
    </row>
    <row r="33" spans="1:3" x14ac:dyDescent="0.2">
      <c r="A33" s="14">
        <v>3838</v>
      </c>
      <c r="B33" s="15">
        <v>100824</v>
      </c>
      <c r="C33" s="15">
        <v>100000</v>
      </c>
    </row>
    <row r="34" spans="1:3" x14ac:dyDescent="0.2">
      <c r="A34" s="14">
        <v>2047</v>
      </c>
      <c r="B34" s="15">
        <v>100939</v>
      </c>
      <c r="C34" s="15">
        <v>98000</v>
      </c>
    </row>
    <row r="35" spans="1:3" x14ac:dyDescent="0.2">
      <c r="A35" s="14">
        <v>1964</v>
      </c>
      <c r="B35" s="15">
        <v>231543.12</v>
      </c>
      <c r="C35" s="15">
        <v>89200</v>
      </c>
    </row>
    <row r="36" spans="1:3" x14ac:dyDescent="0.2">
      <c r="A36" s="14">
        <v>2048</v>
      </c>
      <c r="B36" s="15">
        <v>126082.45</v>
      </c>
      <c r="C36" s="15">
        <v>85000</v>
      </c>
    </row>
    <row r="37" spans="1:3" x14ac:dyDescent="0.2">
      <c r="A37" s="14">
        <v>248</v>
      </c>
      <c r="B37" s="15">
        <v>86133</v>
      </c>
      <c r="C37" s="15">
        <v>85000</v>
      </c>
    </row>
    <row r="38" spans="1:3" x14ac:dyDescent="0.2">
      <c r="A38" s="14">
        <v>2035</v>
      </c>
      <c r="B38" s="15">
        <v>168829.14</v>
      </c>
      <c r="C38" s="15">
        <v>80000</v>
      </c>
    </row>
    <row r="39" spans="1:3" x14ac:dyDescent="0.2">
      <c r="A39" s="14">
        <v>2025</v>
      </c>
      <c r="B39" s="15">
        <v>160920</v>
      </c>
      <c r="C39" s="15">
        <v>80000</v>
      </c>
    </row>
    <row r="40" spans="1:3" x14ac:dyDescent="0.2">
      <c r="A40" s="14">
        <v>2034</v>
      </c>
      <c r="B40" s="15">
        <v>301719.59000000003</v>
      </c>
      <c r="C40" s="15">
        <v>78000</v>
      </c>
    </row>
    <row r="41" spans="1:3" x14ac:dyDescent="0.2">
      <c r="A41" s="14">
        <v>653</v>
      </c>
      <c r="B41" s="15">
        <v>106084.5</v>
      </c>
      <c r="C41" s="15">
        <v>75000</v>
      </c>
    </row>
    <row r="42" spans="1:3" x14ac:dyDescent="0.2">
      <c r="A42" s="14">
        <v>280</v>
      </c>
      <c r="B42" s="15">
        <v>117108</v>
      </c>
      <c r="C42" s="15">
        <v>75000</v>
      </c>
    </row>
    <row r="43" spans="1:3" x14ac:dyDescent="0.2">
      <c r="A43" s="14">
        <v>292</v>
      </c>
      <c r="B43" s="15">
        <v>76130.2</v>
      </c>
      <c r="C43" s="15">
        <v>75000</v>
      </c>
    </row>
    <row r="44" spans="1:3" x14ac:dyDescent="0.2">
      <c r="A44" s="14">
        <v>328</v>
      </c>
      <c r="B44" s="15">
        <v>77710.8</v>
      </c>
      <c r="C44" s="15">
        <v>75000</v>
      </c>
    </row>
    <row r="45" spans="1:3" x14ac:dyDescent="0.2">
      <c r="A45" s="14">
        <v>259</v>
      </c>
      <c r="B45" s="15">
        <v>98953.42</v>
      </c>
      <c r="C45" s="15">
        <v>75000</v>
      </c>
    </row>
    <row r="46" spans="1:3" x14ac:dyDescent="0.2">
      <c r="A46" s="14">
        <v>2072</v>
      </c>
      <c r="B46" s="15">
        <v>79173</v>
      </c>
      <c r="C46" s="15">
        <v>71500</v>
      </c>
    </row>
    <row r="47" spans="1:3" x14ac:dyDescent="0.2">
      <c r="A47" s="14">
        <v>1960</v>
      </c>
      <c r="B47" s="15">
        <v>82532</v>
      </c>
      <c r="C47" s="15">
        <v>70000</v>
      </c>
    </row>
    <row r="48" spans="1:3" x14ac:dyDescent="0.2">
      <c r="A48" s="14">
        <v>1025</v>
      </c>
      <c r="B48" s="15">
        <v>76949.820000000007</v>
      </c>
      <c r="C48" s="15">
        <v>70000</v>
      </c>
    </row>
    <row r="49" spans="1:3" x14ac:dyDescent="0.2">
      <c r="A49" s="14">
        <v>389</v>
      </c>
      <c r="B49" s="15">
        <v>123444.12</v>
      </c>
      <c r="C49" s="15">
        <v>68000</v>
      </c>
    </row>
    <row r="50" spans="1:3" x14ac:dyDescent="0.2">
      <c r="A50" s="14">
        <v>2620</v>
      </c>
      <c r="B50" s="15">
        <v>93374</v>
      </c>
      <c r="C50" s="15">
        <v>65000</v>
      </c>
    </row>
    <row r="51" spans="1:3" x14ac:dyDescent="0.2">
      <c r="A51" s="14">
        <v>277</v>
      </c>
      <c r="B51" s="15">
        <v>71748</v>
      </c>
      <c r="C51" s="15">
        <v>65000</v>
      </c>
    </row>
    <row r="52" spans="1:3" x14ac:dyDescent="0.2">
      <c r="A52" s="14">
        <v>2018</v>
      </c>
      <c r="B52" s="15">
        <v>66458.23</v>
      </c>
      <c r="C52" s="15">
        <v>65000</v>
      </c>
    </row>
    <row r="53" spans="1:3" x14ac:dyDescent="0.2">
      <c r="A53" s="14">
        <v>2710</v>
      </c>
      <c r="B53" s="15">
        <v>92340.21</v>
      </c>
      <c r="C53" s="15">
        <v>60000</v>
      </c>
    </row>
    <row r="54" spans="1:3" x14ac:dyDescent="0.2">
      <c r="A54" s="14">
        <v>1956</v>
      </c>
      <c r="B54" s="15">
        <v>176420</v>
      </c>
      <c r="C54" s="15">
        <v>60000</v>
      </c>
    </row>
    <row r="55" spans="1:3" x14ac:dyDescent="0.2">
      <c r="A55" s="14">
        <v>353</v>
      </c>
      <c r="B55" s="15">
        <v>63460.18</v>
      </c>
      <c r="C55" s="15">
        <v>58425</v>
      </c>
    </row>
    <row r="56" spans="1:3" x14ac:dyDescent="0.2">
      <c r="A56" s="14">
        <v>342</v>
      </c>
      <c r="B56" s="15">
        <v>55201.52</v>
      </c>
      <c r="C56" s="15">
        <v>55000</v>
      </c>
    </row>
    <row r="57" spans="1:3" x14ac:dyDescent="0.2">
      <c r="A57" s="14">
        <v>2001</v>
      </c>
      <c r="B57" s="15">
        <v>210171</v>
      </c>
      <c r="C57" s="15">
        <v>55000</v>
      </c>
    </row>
    <row r="58" spans="1:3" x14ac:dyDescent="0.2">
      <c r="A58" s="14">
        <v>1501</v>
      </c>
      <c r="B58" s="15">
        <v>86492</v>
      </c>
      <c r="C58" s="15">
        <v>52000</v>
      </c>
    </row>
    <row r="59" spans="1:3" x14ac:dyDescent="0.2">
      <c r="A59" s="14">
        <v>1478</v>
      </c>
      <c r="B59" s="15">
        <v>590807.11</v>
      </c>
      <c r="C59" s="15">
        <v>50000</v>
      </c>
    </row>
    <row r="60" spans="1:3" x14ac:dyDescent="0.2">
      <c r="A60" s="14">
        <v>1949</v>
      </c>
      <c r="B60" s="15">
        <v>53001.3</v>
      </c>
      <c r="C60" s="15">
        <v>50000</v>
      </c>
    </row>
    <row r="61" spans="1:3" x14ac:dyDescent="0.2">
      <c r="A61" s="14">
        <v>2709</v>
      </c>
      <c r="B61" s="15">
        <v>50803</v>
      </c>
      <c r="C61" s="15">
        <v>50000</v>
      </c>
    </row>
    <row r="62" spans="1:3" x14ac:dyDescent="0.2">
      <c r="A62" s="14">
        <v>295</v>
      </c>
      <c r="B62" s="15">
        <v>66554.559999999998</v>
      </c>
      <c r="C62" s="15">
        <v>50000</v>
      </c>
    </row>
    <row r="63" spans="1:3" x14ac:dyDescent="0.2">
      <c r="A63" s="14">
        <v>2004</v>
      </c>
      <c r="B63" s="15">
        <v>117210.24000000001</v>
      </c>
      <c r="C63" s="15">
        <v>50000</v>
      </c>
    </row>
    <row r="64" spans="1:3" x14ac:dyDescent="0.2">
      <c r="A64" s="14">
        <v>325</v>
      </c>
      <c r="B64" s="15">
        <v>52198</v>
      </c>
      <c r="C64" s="15">
        <v>50000</v>
      </c>
    </row>
    <row r="65" spans="1:3" x14ac:dyDescent="0.2">
      <c r="A65" s="14">
        <v>1951</v>
      </c>
      <c r="B65" s="15">
        <v>106222</v>
      </c>
      <c r="C65" s="15">
        <v>50000</v>
      </c>
    </row>
    <row r="66" spans="1:3" x14ac:dyDescent="0.2">
      <c r="A66" s="14">
        <v>2077</v>
      </c>
      <c r="B66" s="15">
        <v>57754</v>
      </c>
      <c r="C66" s="15">
        <v>50000</v>
      </c>
    </row>
    <row r="67" spans="1:3" x14ac:dyDescent="0.2">
      <c r="A67" s="14">
        <v>1968</v>
      </c>
      <c r="B67" s="15">
        <v>142483</v>
      </c>
      <c r="C67" s="15">
        <v>50000</v>
      </c>
    </row>
    <row r="68" spans="1:3" x14ac:dyDescent="0.2">
      <c r="A68" s="14">
        <v>288</v>
      </c>
      <c r="B68" s="15">
        <v>51605.31</v>
      </c>
      <c r="C68" s="15">
        <v>50000</v>
      </c>
    </row>
    <row r="69" spans="1:3" x14ac:dyDescent="0.2">
      <c r="A69" s="14">
        <v>1954</v>
      </c>
      <c r="B69" s="15">
        <v>349474</v>
      </c>
      <c r="C69" s="15">
        <v>50000</v>
      </c>
    </row>
    <row r="70" spans="1:3" x14ac:dyDescent="0.2">
      <c r="A70" s="14">
        <v>2069</v>
      </c>
      <c r="B70" s="15">
        <v>64203.33</v>
      </c>
      <c r="C70" s="15">
        <v>50000</v>
      </c>
    </row>
    <row r="71" spans="1:3" x14ac:dyDescent="0.2">
      <c r="A71" s="14">
        <v>393</v>
      </c>
      <c r="B71" s="15">
        <v>55223</v>
      </c>
      <c r="C71" s="15">
        <v>50000</v>
      </c>
    </row>
    <row r="72" spans="1:3" x14ac:dyDescent="0.2">
      <c r="A72" s="14">
        <v>1980</v>
      </c>
      <c r="B72" s="15">
        <v>177412.01</v>
      </c>
      <c r="C72" s="15">
        <v>50000</v>
      </c>
    </row>
    <row r="73" spans="1:3" x14ac:dyDescent="0.2">
      <c r="A73" s="14">
        <v>2009</v>
      </c>
      <c r="B73" s="15">
        <v>152579</v>
      </c>
      <c r="C73" s="15">
        <v>50000</v>
      </c>
    </row>
    <row r="74" spans="1:3" x14ac:dyDescent="0.2">
      <c r="A74" s="14">
        <v>1480</v>
      </c>
      <c r="B74" s="15">
        <v>58520.2</v>
      </c>
      <c r="C74" s="15">
        <v>50000</v>
      </c>
    </row>
    <row r="75" spans="1:3" x14ac:dyDescent="0.2">
      <c r="A75" s="14">
        <v>1977</v>
      </c>
      <c r="B75" s="15">
        <v>201165</v>
      </c>
      <c r="C75" s="15">
        <v>50000</v>
      </c>
    </row>
    <row r="76" spans="1:3" x14ac:dyDescent="0.2">
      <c r="A76" s="14">
        <v>2308</v>
      </c>
      <c r="B76" s="15">
        <v>50653.11</v>
      </c>
      <c r="C76" s="15">
        <v>50000</v>
      </c>
    </row>
    <row r="77" spans="1:3" x14ac:dyDescent="0.2">
      <c r="A77" s="14">
        <v>2733</v>
      </c>
      <c r="B77" s="15">
        <v>53769</v>
      </c>
      <c r="C77" s="15">
        <v>50000</v>
      </c>
    </row>
    <row r="78" spans="1:3" x14ac:dyDescent="0.2">
      <c r="A78" s="14">
        <v>2006</v>
      </c>
      <c r="B78" s="15">
        <v>123920</v>
      </c>
      <c r="C78" s="15">
        <v>50000</v>
      </c>
    </row>
    <row r="79" spans="1:3" x14ac:dyDescent="0.2">
      <c r="A79" s="14">
        <v>2998</v>
      </c>
      <c r="B79" s="15">
        <v>51514.5</v>
      </c>
      <c r="C79" s="15">
        <v>50000</v>
      </c>
    </row>
    <row r="80" spans="1:3" x14ac:dyDescent="0.2">
      <c r="A80" s="14">
        <v>358</v>
      </c>
      <c r="B80" s="15">
        <v>51544</v>
      </c>
      <c r="C80" s="15">
        <v>50000</v>
      </c>
    </row>
    <row r="81" spans="1:3" x14ac:dyDescent="0.2">
      <c r="A81" s="14">
        <v>2056</v>
      </c>
      <c r="B81" s="15">
        <v>76726</v>
      </c>
      <c r="C81" s="15">
        <v>50000</v>
      </c>
    </row>
    <row r="82" spans="1:3" x14ac:dyDescent="0.2">
      <c r="A82" s="14">
        <v>1748</v>
      </c>
      <c r="B82" s="15">
        <v>64974</v>
      </c>
      <c r="C82" s="15">
        <v>50000</v>
      </c>
    </row>
    <row r="83" spans="1:3" x14ac:dyDescent="0.2">
      <c r="A83" s="14">
        <v>401</v>
      </c>
      <c r="B83" s="15">
        <v>51906</v>
      </c>
      <c r="C83" s="15">
        <v>50000</v>
      </c>
    </row>
    <row r="84" spans="1:3" x14ac:dyDescent="0.2">
      <c r="A84" s="14">
        <v>2011</v>
      </c>
      <c r="B84" s="15">
        <v>409782</v>
      </c>
      <c r="C84" s="15">
        <v>50000</v>
      </c>
    </row>
    <row r="85" spans="1:3" x14ac:dyDescent="0.2">
      <c r="A85" s="14">
        <v>2049</v>
      </c>
      <c r="B85" s="15">
        <v>60095.35</v>
      </c>
      <c r="C85" s="15">
        <v>50000</v>
      </c>
    </row>
    <row r="86" spans="1:3" x14ac:dyDescent="0.2">
      <c r="A86" s="14">
        <v>2002</v>
      </c>
      <c r="B86" s="15">
        <v>108397.11</v>
      </c>
      <c r="C86" s="15">
        <v>50000</v>
      </c>
    </row>
    <row r="87" spans="1:3" x14ac:dyDescent="0.2">
      <c r="A87" s="14">
        <v>2052</v>
      </c>
      <c r="B87" s="15">
        <v>176524</v>
      </c>
      <c r="C87" s="15">
        <v>50000</v>
      </c>
    </row>
    <row r="88" spans="1:3" x14ac:dyDescent="0.2">
      <c r="A88" s="14">
        <v>2031</v>
      </c>
      <c r="B88" s="15">
        <v>60175</v>
      </c>
      <c r="C88" s="15">
        <v>50000</v>
      </c>
    </row>
    <row r="89" spans="1:3" x14ac:dyDescent="0.2">
      <c r="A89" s="14">
        <v>1978</v>
      </c>
      <c r="B89" s="15">
        <v>513422.57</v>
      </c>
      <c r="C89" s="15">
        <v>50000</v>
      </c>
    </row>
    <row r="90" spans="1:3" x14ac:dyDescent="0.2">
      <c r="A90" s="14">
        <v>1950</v>
      </c>
      <c r="B90" s="15">
        <v>96248.960000000006</v>
      </c>
      <c r="C90" s="15">
        <v>48000</v>
      </c>
    </row>
    <row r="91" spans="1:3" x14ac:dyDescent="0.2">
      <c r="A91" s="14">
        <v>2116</v>
      </c>
      <c r="B91" s="15">
        <v>48434</v>
      </c>
      <c r="C91" s="15">
        <v>48000</v>
      </c>
    </row>
    <row r="92" spans="1:3" x14ac:dyDescent="0.2">
      <c r="A92" s="14">
        <v>735</v>
      </c>
      <c r="B92" s="15">
        <v>53771</v>
      </c>
      <c r="C92" s="15">
        <v>47000</v>
      </c>
    </row>
    <row r="93" spans="1:3" x14ac:dyDescent="0.2">
      <c r="A93" s="14">
        <v>2925</v>
      </c>
      <c r="B93" s="15">
        <v>46100.69</v>
      </c>
      <c r="C93" s="15">
        <v>45000</v>
      </c>
    </row>
    <row r="94" spans="1:3" x14ac:dyDescent="0.2">
      <c r="A94" s="14">
        <v>282</v>
      </c>
      <c r="B94" s="15">
        <v>45535</v>
      </c>
      <c r="C94" s="15">
        <v>45000</v>
      </c>
    </row>
    <row r="95" spans="1:3" x14ac:dyDescent="0.2">
      <c r="A95" s="14">
        <v>1533</v>
      </c>
      <c r="B95" s="15">
        <v>65313</v>
      </c>
      <c r="C95" s="15">
        <v>45000</v>
      </c>
    </row>
    <row r="96" spans="1:3" x14ac:dyDescent="0.2">
      <c r="A96" s="14">
        <v>1469</v>
      </c>
      <c r="B96" s="15">
        <v>47978</v>
      </c>
      <c r="C96" s="15">
        <v>44250</v>
      </c>
    </row>
    <row r="97" spans="1:3" x14ac:dyDescent="0.2">
      <c r="A97" s="14">
        <v>4</v>
      </c>
      <c r="B97" s="15">
        <v>54116.28</v>
      </c>
      <c r="C97" s="15">
        <v>44000</v>
      </c>
    </row>
    <row r="98" spans="1:3" x14ac:dyDescent="0.2">
      <c r="A98" s="14">
        <v>1522</v>
      </c>
      <c r="B98" s="15">
        <v>60450.1</v>
      </c>
      <c r="C98" s="15">
        <v>43500</v>
      </c>
    </row>
    <row r="99" spans="1:3" x14ac:dyDescent="0.2">
      <c r="A99" s="14">
        <v>1364</v>
      </c>
      <c r="B99" s="15">
        <v>49830</v>
      </c>
      <c r="C99" s="15">
        <v>42000</v>
      </c>
    </row>
    <row r="100" spans="1:3" x14ac:dyDescent="0.2">
      <c r="A100" s="14">
        <v>1955</v>
      </c>
      <c r="B100" s="15">
        <v>167410.01999999999</v>
      </c>
      <c r="C100" s="15">
        <v>42000</v>
      </c>
    </row>
    <row r="101" spans="1:3" x14ac:dyDescent="0.2">
      <c r="A101" s="14">
        <v>1467</v>
      </c>
      <c r="B101" s="15">
        <v>46032</v>
      </c>
      <c r="C101" s="15">
        <v>40000</v>
      </c>
    </row>
    <row r="102" spans="1:3" x14ac:dyDescent="0.2">
      <c r="A102" s="14">
        <v>2725</v>
      </c>
      <c r="B102" s="15">
        <v>57817</v>
      </c>
      <c r="C102" s="15">
        <v>40000</v>
      </c>
    </row>
    <row r="103" spans="1:3" x14ac:dyDescent="0.2">
      <c r="A103" s="14">
        <v>2340</v>
      </c>
      <c r="B103" s="15">
        <v>42311</v>
      </c>
      <c r="C103" s="15">
        <v>40000</v>
      </c>
    </row>
    <row r="104" spans="1:3" x14ac:dyDescent="0.2">
      <c r="A104" s="14">
        <v>3648</v>
      </c>
      <c r="B104" s="15">
        <v>40153</v>
      </c>
      <c r="C104" s="15">
        <v>40000</v>
      </c>
    </row>
    <row r="105" spans="1:3" x14ac:dyDescent="0.2">
      <c r="A105" s="14">
        <v>3004</v>
      </c>
      <c r="B105" s="15">
        <v>45126</v>
      </c>
      <c r="C105" s="15">
        <v>40000</v>
      </c>
    </row>
    <row r="106" spans="1:3" x14ac:dyDescent="0.2">
      <c r="A106" s="14">
        <v>3691</v>
      </c>
      <c r="B106" s="15">
        <v>51184</v>
      </c>
      <c r="C106" s="15">
        <v>40000</v>
      </c>
    </row>
    <row r="107" spans="1:3" x14ac:dyDescent="0.2">
      <c r="A107" s="14">
        <v>2198</v>
      </c>
      <c r="B107" s="15">
        <v>53157</v>
      </c>
      <c r="C107" s="15">
        <v>40000</v>
      </c>
    </row>
    <row r="108" spans="1:3" x14ac:dyDescent="0.2">
      <c r="A108" s="14">
        <v>331</v>
      </c>
      <c r="B108" s="15">
        <v>42642</v>
      </c>
      <c r="C108" s="15">
        <v>40000</v>
      </c>
    </row>
    <row r="109" spans="1:3" x14ac:dyDescent="0.2">
      <c r="A109" s="14">
        <v>284</v>
      </c>
      <c r="B109" s="15">
        <v>41850.46</v>
      </c>
      <c r="C109" s="15">
        <v>40000</v>
      </c>
    </row>
    <row r="110" spans="1:3" x14ac:dyDescent="0.2">
      <c r="A110" s="14">
        <v>641</v>
      </c>
      <c r="B110" s="15">
        <v>47665</v>
      </c>
      <c r="C110" s="15">
        <v>40000</v>
      </c>
    </row>
    <row r="111" spans="1:3" x14ac:dyDescent="0.2">
      <c r="A111" s="14">
        <v>347</v>
      </c>
      <c r="B111" s="15">
        <v>44636.2</v>
      </c>
      <c r="C111" s="15">
        <v>40000</v>
      </c>
    </row>
    <row r="112" spans="1:3" x14ac:dyDescent="0.2">
      <c r="A112" s="14">
        <v>2019</v>
      </c>
      <c r="B112" s="15">
        <v>193963.9</v>
      </c>
      <c r="C112" s="15">
        <v>40000</v>
      </c>
    </row>
    <row r="113" spans="1:3" x14ac:dyDescent="0.2">
      <c r="A113" s="14">
        <v>3027</v>
      </c>
      <c r="B113" s="15">
        <v>52576</v>
      </c>
      <c r="C113" s="15">
        <v>40000</v>
      </c>
    </row>
    <row r="114" spans="1:3" x14ac:dyDescent="0.2">
      <c r="A114" s="14">
        <v>2065</v>
      </c>
      <c r="B114" s="15">
        <v>79686.05</v>
      </c>
      <c r="C114" s="15">
        <v>40000</v>
      </c>
    </row>
    <row r="115" spans="1:3" x14ac:dyDescent="0.2">
      <c r="A115" s="14">
        <v>333</v>
      </c>
      <c r="B115" s="15">
        <v>50091</v>
      </c>
      <c r="C115" s="15">
        <v>40000</v>
      </c>
    </row>
    <row r="116" spans="1:3" x14ac:dyDescent="0.2">
      <c r="A116" s="14">
        <v>1944</v>
      </c>
      <c r="B116" s="15">
        <v>315222.2</v>
      </c>
      <c r="C116" s="15">
        <v>40000</v>
      </c>
    </row>
    <row r="117" spans="1:3" x14ac:dyDescent="0.2">
      <c r="A117" s="14">
        <v>366</v>
      </c>
      <c r="B117" s="15">
        <v>38500</v>
      </c>
      <c r="C117" s="15">
        <v>38000</v>
      </c>
    </row>
    <row r="118" spans="1:3" x14ac:dyDescent="0.2">
      <c r="A118" s="14">
        <v>387</v>
      </c>
      <c r="B118" s="15">
        <v>81316</v>
      </c>
      <c r="C118" s="15">
        <v>38000</v>
      </c>
    </row>
    <row r="119" spans="1:3" x14ac:dyDescent="0.2">
      <c r="A119" s="14">
        <v>1521</v>
      </c>
      <c r="B119" s="15">
        <v>40055</v>
      </c>
      <c r="C119" s="15">
        <v>37500</v>
      </c>
    </row>
    <row r="120" spans="1:3" x14ac:dyDescent="0.2">
      <c r="A120" s="14">
        <v>241</v>
      </c>
      <c r="B120" s="15">
        <v>41000</v>
      </c>
      <c r="C120" s="15">
        <v>36400</v>
      </c>
    </row>
    <row r="121" spans="1:3" x14ac:dyDescent="0.2">
      <c r="A121" s="14">
        <v>355</v>
      </c>
      <c r="B121" s="15">
        <v>40690</v>
      </c>
      <c r="C121" s="15">
        <v>35000</v>
      </c>
    </row>
    <row r="122" spans="1:3" x14ac:dyDescent="0.2">
      <c r="A122" s="14">
        <v>404</v>
      </c>
      <c r="B122" s="15">
        <v>36082</v>
      </c>
      <c r="C122" s="15">
        <v>35000</v>
      </c>
    </row>
    <row r="123" spans="1:3" x14ac:dyDescent="0.2">
      <c r="A123" s="14">
        <v>2454</v>
      </c>
      <c r="B123" s="15">
        <v>35296</v>
      </c>
      <c r="C123" s="15">
        <v>35000</v>
      </c>
    </row>
    <row r="124" spans="1:3" x14ac:dyDescent="0.2">
      <c r="A124" s="14">
        <v>2706</v>
      </c>
      <c r="B124" s="15">
        <v>39304</v>
      </c>
      <c r="C124" s="15">
        <v>35000</v>
      </c>
    </row>
    <row r="125" spans="1:3" x14ac:dyDescent="0.2">
      <c r="A125" s="14">
        <v>3166</v>
      </c>
      <c r="B125" s="15">
        <v>56079.83</v>
      </c>
      <c r="C125" s="15">
        <v>35000</v>
      </c>
    </row>
    <row r="126" spans="1:3" x14ac:dyDescent="0.2">
      <c r="A126" s="14">
        <v>3237</v>
      </c>
      <c r="B126" s="15">
        <v>35275.64</v>
      </c>
      <c r="C126" s="15">
        <v>35000</v>
      </c>
    </row>
    <row r="127" spans="1:3" x14ac:dyDescent="0.2">
      <c r="A127" s="14">
        <v>2054</v>
      </c>
      <c r="B127" s="15">
        <v>39757</v>
      </c>
      <c r="C127" s="15">
        <v>35000</v>
      </c>
    </row>
    <row r="128" spans="1:3" x14ac:dyDescent="0.2">
      <c r="A128" s="14">
        <v>361</v>
      </c>
      <c r="B128" s="15">
        <v>38876.949999999997</v>
      </c>
      <c r="C128" s="15">
        <v>35000</v>
      </c>
    </row>
    <row r="129" spans="1:3" x14ac:dyDescent="0.2">
      <c r="A129" s="14">
        <v>257</v>
      </c>
      <c r="B129" s="15">
        <v>37354.269999999997</v>
      </c>
      <c r="C129" s="15">
        <v>35000</v>
      </c>
    </row>
    <row r="130" spans="1:3" x14ac:dyDescent="0.2">
      <c r="A130" s="14">
        <v>2609</v>
      </c>
      <c r="B130" s="15">
        <v>106330.39</v>
      </c>
      <c r="C130" s="15">
        <v>35000</v>
      </c>
    </row>
    <row r="131" spans="1:3" x14ac:dyDescent="0.2">
      <c r="A131" s="14">
        <v>330</v>
      </c>
      <c r="B131" s="15">
        <v>35640</v>
      </c>
      <c r="C131" s="15">
        <v>35000</v>
      </c>
    </row>
    <row r="132" spans="1:3" x14ac:dyDescent="0.2">
      <c r="A132" s="14">
        <v>1952</v>
      </c>
      <c r="B132" s="15">
        <v>69465.33</v>
      </c>
      <c r="C132" s="15">
        <v>35000</v>
      </c>
    </row>
    <row r="133" spans="1:3" x14ac:dyDescent="0.2">
      <c r="A133" s="14">
        <v>2996</v>
      </c>
      <c r="B133" s="15">
        <v>60180</v>
      </c>
      <c r="C133" s="15">
        <v>35000</v>
      </c>
    </row>
    <row r="134" spans="1:3" x14ac:dyDescent="0.2">
      <c r="A134" s="14">
        <v>321</v>
      </c>
      <c r="B134" s="15">
        <v>35932</v>
      </c>
      <c r="C134" s="15">
        <v>35000</v>
      </c>
    </row>
    <row r="135" spans="1:3" x14ac:dyDescent="0.2">
      <c r="A135" s="14">
        <v>1530</v>
      </c>
      <c r="B135" s="15">
        <v>47189</v>
      </c>
      <c r="C135" s="15">
        <v>35000</v>
      </c>
    </row>
    <row r="136" spans="1:3" x14ac:dyDescent="0.2">
      <c r="A136" s="14">
        <v>648</v>
      </c>
      <c r="B136" s="15">
        <v>44388</v>
      </c>
      <c r="C136" s="15">
        <v>35000</v>
      </c>
    </row>
    <row r="137" spans="1:3" x14ac:dyDescent="0.2">
      <c r="A137" s="14">
        <v>3215</v>
      </c>
      <c r="B137" s="15">
        <v>35123</v>
      </c>
      <c r="C137" s="15">
        <v>35000</v>
      </c>
    </row>
    <row r="138" spans="1:3" x14ac:dyDescent="0.2">
      <c r="A138" s="14">
        <v>24</v>
      </c>
      <c r="B138" s="15">
        <v>38082.69</v>
      </c>
      <c r="C138" s="15">
        <v>35000</v>
      </c>
    </row>
    <row r="139" spans="1:3" x14ac:dyDescent="0.2">
      <c r="A139" s="14">
        <v>3547</v>
      </c>
      <c r="B139" s="15">
        <v>40043.25</v>
      </c>
      <c r="C139" s="15">
        <v>35000</v>
      </c>
    </row>
    <row r="140" spans="1:3" x14ac:dyDescent="0.2">
      <c r="A140" s="14">
        <v>2327</v>
      </c>
      <c r="B140" s="15">
        <v>184133.01</v>
      </c>
      <c r="C140" s="15">
        <v>35000</v>
      </c>
    </row>
    <row r="141" spans="1:3" x14ac:dyDescent="0.2">
      <c r="A141" s="14">
        <v>2330</v>
      </c>
      <c r="B141" s="15">
        <v>35848</v>
      </c>
      <c r="C141" s="15">
        <v>35000</v>
      </c>
    </row>
    <row r="142" spans="1:3" x14ac:dyDescent="0.2">
      <c r="A142" s="14">
        <v>340</v>
      </c>
      <c r="B142" s="15">
        <v>43758</v>
      </c>
      <c r="C142" s="15">
        <v>35000</v>
      </c>
    </row>
    <row r="143" spans="1:3" x14ac:dyDescent="0.2">
      <c r="A143" s="14">
        <v>351</v>
      </c>
      <c r="B143" s="15">
        <v>43296</v>
      </c>
      <c r="C143" s="15">
        <v>34000</v>
      </c>
    </row>
    <row r="144" spans="1:3" x14ac:dyDescent="0.2">
      <c r="A144" s="14">
        <v>344</v>
      </c>
      <c r="B144" s="15">
        <v>34198</v>
      </c>
      <c r="C144" s="15">
        <v>33500</v>
      </c>
    </row>
    <row r="145" spans="1:3" x14ac:dyDescent="0.2">
      <c r="A145" s="14">
        <v>2030</v>
      </c>
      <c r="B145" s="15">
        <v>74134</v>
      </c>
      <c r="C145" s="15">
        <v>32768</v>
      </c>
    </row>
    <row r="146" spans="1:3" x14ac:dyDescent="0.2">
      <c r="A146" s="14">
        <v>1369</v>
      </c>
      <c r="B146" s="15">
        <v>34090.629999999997</v>
      </c>
      <c r="C146" s="15">
        <v>32360</v>
      </c>
    </row>
    <row r="147" spans="1:3" x14ac:dyDescent="0.2">
      <c r="A147" s="14">
        <v>1471</v>
      </c>
      <c r="B147" s="15">
        <v>33229</v>
      </c>
      <c r="C147" s="15">
        <v>32000</v>
      </c>
    </row>
    <row r="148" spans="1:3" x14ac:dyDescent="0.2">
      <c r="A148" s="14">
        <v>3282</v>
      </c>
      <c r="B148" s="15">
        <v>31820.5</v>
      </c>
      <c r="C148" s="15">
        <v>31000</v>
      </c>
    </row>
    <row r="149" spans="1:3" x14ac:dyDescent="0.2">
      <c r="A149" s="14">
        <v>258</v>
      </c>
      <c r="B149" s="15">
        <v>57342</v>
      </c>
      <c r="C149" s="15">
        <v>30000</v>
      </c>
    </row>
    <row r="150" spans="1:3" x14ac:dyDescent="0.2">
      <c r="A150" s="14">
        <v>3029</v>
      </c>
      <c r="B150" s="15">
        <v>32903</v>
      </c>
      <c r="C150" s="15">
        <v>30000</v>
      </c>
    </row>
    <row r="151" spans="1:3" x14ac:dyDescent="0.2">
      <c r="A151" s="14">
        <v>2459</v>
      </c>
      <c r="B151" s="15">
        <v>30675</v>
      </c>
      <c r="C151" s="15">
        <v>30000</v>
      </c>
    </row>
    <row r="152" spans="1:3" x14ac:dyDescent="0.2">
      <c r="A152" s="14">
        <v>1256</v>
      </c>
      <c r="B152" s="15">
        <v>35389.129999999997</v>
      </c>
      <c r="C152" s="15">
        <v>30000</v>
      </c>
    </row>
    <row r="153" spans="1:3" x14ac:dyDescent="0.2">
      <c r="A153" s="14">
        <v>2059</v>
      </c>
      <c r="B153" s="15">
        <v>43037</v>
      </c>
      <c r="C153" s="15">
        <v>30000</v>
      </c>
    </row>
    <row r="154" spans="1:3" x14ac:dyDescent="0.2">
      <c r="A154" s="14">
        <v>12</v>
      </c>
      <c r="B154" s="15">
        <v>49588</v>
      </c>
      <c r="C154" s="15">
        <v>30000</v>
      </c>
    </row>
    <row r="155" spans="1:3" x14ac:dyDescent="0.2">
      <c r="A155" s="14">
        <v>2298</v>
      </c>
      <c r="B155" s="15">
        <v>31522</v>
      </c>
      <c r="C155" s="15">
        <v>30000</v>
      </c>
    </row>
    <row r="156" spans="1:3" x14ac:dyDescent="0.2">
      <c r="A156" s="14">
        <v>1465</v>
      </c>
      <c r="B156" s="15">
        <v>136924.35</v>
      </c>
      <c r="C156" s="15">
        <v>30000</v>
      </c>
    </row>
    <row r="157" spans="1:3" x14ac:dyDescent="0.2">
      <c r="A157" s="14">
        <v>2731</v>
      </c>
      <c r="B157" s="15">
        <v>31291</v>
      </c>
      <c r="C157" s="15">
        <v>30000</v>
      </c>
    </row>
    <row r="158" spans="1:3" x14ac:dyDescent="0.2">
      <c r="A158" s="14">
        <v>411</v>
      </c>
      <c r="B158" s="15">
        <v>30315</v>
      </c>
      <c r="C158" s="15">
        <v>30000</v>
      </c>
    </row>
    <row r="159" spans="1:3" x14ac:dyDescent="0.2">
      <c r="A159" s="14">
        <v>250</v>
      </c>
      <c r="B159" s="15">
        <v>31675</v>
      </c>
      <c r="C159" s="15">
        <v>30000</v>
      </c>
    </row>
    <row r="160" spans="1:3" x14ac:dyDescent="0.2">
      <c r="A160" s="14">
        <v>1477</v>
      </c>
      <c r="B160" s="15">
        <v>33393</v>
      </c>
      <c r="C160" s="15">
        <v>30000</v>
      </c>
    </row>
    <row r="161" spans="1:3" x14ac:dyDescent="0.2">
      <c r="A161" s="14">
        <v>343</v>
      </c>
      <c r="B161" s="15">
        <v>30608.59</v>
      </c>
      <c r="C161" s="15">
        <v>30000</v>
      </c>
    </row>
    <row r="162" spans="1:3" x14ac:dyDescent="0.2">
      <c r="A162" s="14">
        <v>317</v>
      </c>
      <c r="B162" s="15">
        <v>30241</v>
      </c>
      <c r="C162" s="15">
        <v>30000</v>
      </c>
    </row>
    <row r="163" spans="1:3" x14ac:dyDescent="0.2">
      <c r="A163" s="14">
        <v>2197</v>
      </c>
      <c r="B163" s="15">
        <v>285309.33</v>
      </c>
      <c r="C163" s="15">
        <v>30000</v>
      </c>
    </row>
    <row r="164" spans="1:3" x14ac:dyDescent="0.2">
      <c r="A164" s="14">
        <v>1957</v>
      </c>
      <c r="B164" s="15">
        <v>50251.41</v>
      </c>
      <c r="C164" s="15">
        <v>30000</v>
      </c>
    </row>
    <row r="165" spans="1:3" x14ac:dyDescent="0.2">
      <c r="A165" s="14">
        <v>18</v>
      </c>
      <c r="B165" s="15">
        <v>31896.33</v>
      </c>
      <c r="C165" s="15">
        <v>30000</v>
      </c>
    </row>
    <row r="166" spans="1:3" x14ac:dyDescent="0.2">
      <c r="A166" s="14">
        <v>2005</v>
      </c>
      <c r="B166" s="15">
        <v>37104.03</v>
      </c>
      <c r="C166" s="15">
        <v>30000</v>
      </c>
    </row>
    <row r="167" spans="1:3" x14ac:dyDescent="0.2">
      <c r="A167" s="14">
        <v>271</v>
      </c>
      <c r="B167" s="15">
        <v>31404</v>
      </c>
      <c r="C167" s="15">
        <v>30000</v>
      </c>
    </row>
    <row r="168" spans="1:3" x14ac:dyDescent="0.2">
      <c r="A168" s="14">
        <v>2010</v>
      </c>
      <c r="B168" s="15">
        <v>96015.9</v>
      </c>
      <c r="C168" s="15">
        <v>30000</v>
      </c>
    </row>
    <row r="169" spans="1:3" x14ac:dyDescent="0.2">
      <c r="A169" s="14">
        <v>2737</v>
      </c>
      <c r="B169" s="15">
        <v>73818.240000000005</v>
      </c>
      <c r="C169" s="15">
        <v>30000</v>
      </c>
    </row>
    <row r="170" spans="1:3" x14ac:dyDescent="0.2">
      <c r="A170" s="14">
        <v>3224</v>
      </c>
      <c r="B170" s="15">
        <v>30610</v>
      </c>
      <c r="C170" s="15">
        <v>30000</v>
      </c>
    </row>
    <row r="171" spans="1:3" x14ac:dyDescent="0.2">
      <c r="A171" s="14">
        <v>1250</v>
      </c>
      <c r="B171" s="15">
        <v>60046</v>
      </c>
      <c r="C171" s="15">
        <v>30000</v>
      </c>
    </row>
    <row r="172" spans="1:3" x14ac:dyDescent="0.2">
      <c r="A172" s="14">
        <v>3425</v>
      </c>
      <c r="B172" s="15">
        <v>30891.1</v>
      </c>
      <c r="C172" s="15">
        <v>30000</v>
      </c>
    </row>
    <row r="173" spans="1:3" x14ac:dyDescent="0.2">
      <c r="A173" s="14">
        <v>2014</v>
      </c>
      <c r="B173" s="15">
        <v>2344134.67</v>
      </c>
      <c r="C173" s="15">
        <v>30000</v>
      </c>
    </row>
    <row r="174" spans="1:3" x14ac:dyDescent="0.2">
      <c r="A174" s="14">
        <v>2036</v>
      </c>
      <c r="B174" s="15">
        <v>39500.5</v>
      </c>
      <c r="C174" s="15">
        <v>30000</v>
      </c>
    </row>
    <row r="175" spans="1:3" x14ac:dyDescent="0.2">
      <c r="A175" s="14">
        <v>658</v>
      </c>
      <c r="B175" s="15">
        <v>30177</v>
      </c>
      <c r="C175" s="15">
        <v>28888</v>
      </c>
    </row>
    <row r="176" spans="1:3" x14ac:dyDescent="0.2">
      <c r="A176" s="14">
        <v>32</v>
      </c>
      <c r="B176" s="15">
        <v>28520</v>
      </c>
      <c r="C176" s="15">
        <v>28450</v>
      </c>
    </row>
    <row r="177" spans="1:3" x14ac:dyDescent="0.2">
      <c r="A177" s="14">
        <v>2268</v>
      </c>
      <c r="B177" s="15">
        <v>28728</v>
      </c>
      <c r="C177" s="15">
        <v>28000</v>
      </c>
    </row>
    <row r="178" spans="1:3" x14ac:dyDescent="0.2">
      <c r="A178" s="14">
        <v>854</v>
      </c>
      <c r="B178" s="15">
        <v>32865.300000000003</v>
      </c>
      <c r="C178" s="15">
        <v>27800</v>
      </c>
    </row>
    <row r="179" spans="1:3" x14ac:dyDescent="0.2">
      <c r="A179" s="14">
        <v>278</v>
      </c>
      <c r="B179" s="15">
        <v>40594</v>
      </c>
      <c r="C179" s="15">
        <v>27000</v>
      </c>
    </row>
    <row r="180" spans="1:3" x14ac:dyDescent="0.2">
      <c r="A180" s="14">
        <v>2730</v>
      </c>
      <c r="B180" s="15">
        <v>45979.01</v>
      </c>
      <c r="C180" s="15">
        <v>27000</v>
      </c>
    </row>
    <row r="181" spans="1:3" x14ac:dyDescent="0.2">
      <c r="A181" s="14">
        <v>1217</v>
      </c>
      <c r="B181" s="15">
        <v>27189</v>
      </c>
      <c r="C181" s="15">
        <v>26500</v>
      </c>
    </row>
    <row r="182" spans="1:3" x14ac:dyDescent="0.2">
      <c r="A182" s="14">
        <v>293</v>
      </c>
      <c r="B182" s="15">
        <v>26360</v>
      </c>
      <c r="C182" s="15">
        <v>26000</v>
      </c>
    </row>
    <row r="183" spans="1:3" x14ac:dyDescent="0.2">
      <c r="A183" s="14">
        <v>370</v>
      </c>
      <c r="B183" s="15">
        <v>30505</v>
      </c>
      <c r="C183" s="15">
        <v>25000</v>
      </c>
    </row>
    <row r="184" spans="1:3" x14ac:dyDescent="0.2">
      <c r="A184" s="14">
        <v>2339</v>
      </c>
      <c r="B184" s="15">
        <v>73552</v>
      </c>
      <c r="C184" s="15">
        <v>25000</v>
      </c>
    </row>
    <row r="185" spans="1:3" x14ac:dyDescent="0.2">
      <c r="A185" s="14">
        <v>3014</v>
      </c>
      <c r="B185" s="15">
        <v>28276</v>
      </c>
      <c r="C185" s="15">
        <v>25000</v>
      </c>
    </row>
    <row r="186" spans="1:3" x14ac:dyDescent="0.2">
      <c r="A186" s="14">
        <v>2026</v>
      </c>
      <c r="B186" s="15">
        <v>33370.769999999997</v>
      </c>
      <c r="C186" s="15">
        <v>25000</v>
      </c>
    </row>
    <row r="187" spans="1:3" x14ac:dyDescent="0.2">
      <c r="A187" s="14">
        <v>2714</v>
      </c>
      <c r="B187" s="15">
        <v>29089</v>
      </c>
      <c r="C187" s="15">
        <v>25000</v>
      </c>
    </row>
    <row r="188" spans="1:3" x14ac:dyDescent="0.2">
      <c r="A188" s="14">
        <v>2032</v>
      </c>
      <c r="B188" s="15">
        <v>76047</v>
      </c>
      <c r="C188" s="15">
        <v>25000</v>
      </c>
    </row>
    <row r="189" spans="1:3" x14ac:dyDescent="0.2">
      <c r="A189" s="14">
        <v>2987</v>
      </c>
      <c r="B189" s="15">
        <v>27600.2</v>
      </c>
      <c r="C189" s="15">
        <v>25000</v>
      </c>
    </row>
    <row r="190" spans="1:3" x14ac:dyDescent="0.2">
      <c r="A190" s="14">
        <v>2033</v>
      </c>
      <c r="B190" s="15">
        <v>44669</v>
      </c>
      <c r="C190" s="15">
        <v>25000</v>
      </c>
    </row>
    <row r="191" spans="1:3" x14ac:dyDescent="0.2">
      <c r="A191" s="14">
        <v>385</v>
      </c>
      <c r="B191" s="15">
        <v>26495.5</v>
      </c>
      <c r="C191" s="15">
        <v>25000</v>
      </c>
    </row>
    <row r="192" spans="1:3" x14ac:dyDescent="0.2">
      <c r="A192" s="14">
        <v>651</v>
      </c>
      <c r="B192" s="15">
        <v>25132</v>
      </c>
      <c r="C192" s="15">
        <v>25000</v>
      </c>
    </row>
    <row r="193" spans="1:3" x14ac:dyDescent="0.2">
      <c r="A193" s="14">
        <v>2616</v>
      </c>
      <c r="B193" s="15">
        <v>28633.5</v>
      </c>
      <c r="C193" s="15">
        <v>25000</v>
      </c>
    </row>
    <row r="194" spans="1:3" x14ac:dyDescent="0.2">
      <c r="A194" s="14">
        <v>315</v>
      </c>
      <c r="B194" s="15">
        <v>25312</v>
      </c>
      <c r="C194" s="15">
        <v>25000</v>
      </c>
    </row>
    <row r="195" spans="1:3" x14ac:dyDescent="0.2">
      <c r="A195" s="14">
        <v>2720</v>
      </c>
      <c r="B195" s="15">
        <v>29531</v>
      </c>
      <c r="C195" s="15">
        <v>25000</v>
      </c>
    </row>
    <row r="196" spans="1:3" x14ac:dyDescent="0.2">
      <c r="A196" s="14">
        <v>722</v>
      </c>
      <c r="B196" s="15">
        <v>33006</v>
      </c>
      <c r="C196" s="15">
        <v>25000</v>
      </c>
    </row>
    <row r="197" spans="1:3" x14ac:dyDescent="0.2">
      <c r="A197" s="14">
        <v>2924</v>
      </c>
      <c r="B197" s="15">
        <v>25800</v>
      </c>
      <c r="C197" s="15">
        <v>25000</v>
      </c>
    </row>
    <row r="198" spans="1:3" x14ac:dyDescent="0.2">
      <c r="A198" s="14">
        <v>39</v>
      </c>
      <c r="B198" s="15">
        <v>32745</v>
      </c>
      <c r="C198" s="15">
        <v>25000</v>
      </c>
    </row>
    <row r="199" spans="1:3" x14ac:dyDescent="0.2">
      <c r="A199" s="14">
        <v>336</v>
      </c>
      <c r="B199" s="15">
        <v>29209.78</v>
      </c>
      <c r="C199" s="15">
        <v>25000</v>
      </c>
    </row>
    <row r="200" spans="1:3" x14ac:dyDescent="0.2">
      <c r="A200" s="14">
        <v>1202</v>
      </c>
      <c r="B200" s="15">
        <v>49811</v>
      </c>
      <c r="C200" s="15">
        <v>25000</v>
      </c>
    </row>
    <row r="201" spans="1:3" x14ac:dyDescent="0.2">
      <c r="A201" s="14">
        <v>3035</v>
      </c>
      <c r="B201" s="15">
        <v>27196.71</v>
      </c>
      <c r="C201" s="15">
        <v>25000</v>
      </c>
    </row>
    <row r="202" spans="1:3" x14ac:dyDescent="0.2">
      <c r="A202" s="14">
        <v>322</v>
      </c>
      <c r="B202" s="15">
        <v>26978</v>
      </c>
      <c r="C202" s="15">
        <v>25000</v>
      </c>
    </row>
    <row r="203" spans="1:3" x14ac:dyDescent="0.2">
      <c r="A203" s="14">
        <v>1514</v>
      </c>
      <c r="B203" s="15">
        <v>26619</v>
      </c>
      <c r="C203" s="15">
        <v>25000</v>
      </c>
    </row>
    <row r="204" spans="1:3" x14ac:dyDescent="0.2">
      <c r="A204" s="14">
        <v>2068</v>
      </c>
      <c r="B204" s="15">
        <v>26305.97</v>
      </c>
      <c r="C204" s="15">
        <v>25000</v>
      </c>
    </row>
    <row r="205" spans="1:3" x14ac:dyDescent="0.2">
      <c r="A205" s="14">
        <v>1274</v>
      </c>
      <c r="B205" s="15">
        <v>38743.839999999997</v>
      </c>
      <c r="C205" s="15">
        <v>25000</v>
      </c>
    </row>
    <row r="206" spans="1:3" x14ac:dyDescent="0.2">
      <c r="A206" s="14">
        <v>263</v>
      </c>
      <c r="B206" s="15">
        <v>29520.27</v>
      </c>
      <c r="C206" s="15">
        <v>25000</v>
      </c>
    </row>
    <row r="207" spans="1:3" x14ac:dyDescent="0.2">
      <c r="A207" s="14">
        <v>296</v>
      </c>
      <c r="B207" s="15">
        <v>29681.55</v>
      </c>
      <c r="C207" s="15">
        <v>25000</v>
      </c>
    </row>
    <row r="208" spans="1:3" x14ac:dyDescent="0.2">
      <c r="A208" s="14">
        <v>2178</v>
      </c>
      <c r="B208" s="15">
        <v>34660</v>
      </c>
      <c r="C208" s="15">
        <v>25000</v>
      </c>
    </row>
    <row r="209" spans="1:3" x14ac:dyDescent="0.2">
      <c r="A209" s="14">
        <v>2717</v>
      </c>
      <c r="B209" s="15">
        <v>30026</v>
      </c>
      <c r="C209" s="15">
        <v>25000</v>
      </c>
    </row>
    <row r="210" spans="1:3" x14ac:dyDescent="0.2">
      <c r="A210" s="14">
        <v>350</v>
      </c>
      <c r="B210" s="15">
        <v>28690</v>
      </c>
      <c r="C210" s="15">
        <v>25000</v>
      </c>
    </row>
    <row r="211" spans="1:3" x14ac:dyDescent="0.2">
      <c r="A211" s="14">
        <v>300</v>
      </c>
      <c r="B211" s="15">
        <v>25430.66</v>
      </c>
      <c r="C211" s="15">
        <v>25000</v>
      </c>
    </row>
    <row r="212" spans="1:3" x14ac:dyDescent="0.2">
      <c r="A212" s="14">
        <v>2239</v>
      </c>
      <c r="B212" s="15">
        <v>32006.67</v>
      </c>
      <c r="C212" s="15">
        <v>25000</v>
      </c>
    </row>
    <row r="213" spans="1:3" x14ac:dyDescent="0.2">
      <c r="A213" s="14">
        <v>381</v>
      </c>
      <c r="B213" s="15">
        <v>26182.5</v>
      </c>
      <c r="C213" s="15">
        <v>25000</v>
      </c>
    </row>
    <row r="214" spans="1:3" x14ac:dyDescent="0.2">
      <c r="A214" s="14">
        <v>2250</v>
      </c>
      <c r="B214" s="15">
        <v>243778</v>
      </c>
      <c r="C214" s="15">
        <v>25000</v>
      </c>
    </row>
    <row r="215" spans="1:3" x14ac:dyDescent="0.2">
      <c r="A215" s="14">
        <v>2984</v>
      </c>
      <c r="B215" s="15">
        <v>25088</v>
      </c>
      <c r="C215" s="15">
        <v>25000</v>
      </c>
    </row>
    <row r="216" spans="1:3" x14ac:dyDescent="0.2">
      <c r="A216" s="14">
        <v>643</v>
      </c>
      <c r="B216" s="15">
        <v>26452</v>
      </c>
      <c r="C216" s="15">
        <v>25000</v>
      </c>
    </row>
    <row r="217" spans="1:3" x14ac:dyDescent="0.2">
      <c r="A217" s="14">
        <v>2017</v>
      </c>
      <c r="B217" s="15">
        <v>31275.599999999999</v>
      </c>
      <c r="C217" s="15">
        <v>25000</v>
      </c>
    </row>
    <row r="218" spans="1:3" x14ac:dyDescent="0.2">
      <c r="A218" s="14">
        <v>2270</v>
      </c>
      <c r="B218" s="15">
        <v>180062</v>
      </c>
      <c r="C218" s="15">
        <v>25000</v>
      </c>
    </row>
    <row r="219" spans="1:3" x14ac:dyDescent="0.2">
      <c r="A219" s="14">
        <v>3009</v>
      </c>
      <c r="B219" s="15">
        <v>29939</v>
      </c>
      <c r="C219" s="15">
        <v>25000</v>
      </c>
    </row>
    <row r="220" spans="1:3" x14ac:dyDescent="0.2">
      <c r="A220" s="14">
        <v>1657</v>
      </c>
      <c r="B220" s="15">
        <v>26233.45</v>
      </c>
      <c r="C220" s="15">
        <v>25000</v>
      </c>
    </row>
    <row r="221" spans="1:3" x14ac:dyDescent="0.2">
      <c r="A221" s="14">
        <v>1472</v>
      </c>
      <c r="B221" s="15">
        <v>34676</v>
      </c>
      <c r="C221" s="15">
        <v>25000</v>
      </c>
    </row>
    <row r="222" spans="1:3" x14ac:dyDescent="0.2">
      <c r="A222" s="14">
        <v>644</v>
      </c>
      <c r="B222" s="15">
        <v>75029.48</v>
      </c>
      <c r="C222" s="15">
        <v>25000</v>
      </c>
    </row>
    <row r="223" spans="1:3" x14ac:dyDescent="0.2">
      <c r="A223" s="14">
        <v>3036</v>
      </c>
      <c r="B223" s="15">
        <v>31683</v>
      </c>
      <c r="C223" s="15">
        <v>25000</v>
      </c>
    </row>
    <row r="224" spans="1:3" x14ac:dyDescent="0.2">
      <c r="A224" s="14">
        <v>2329</v>
      </c>
      <c r="B224" s="15">
        <v>26480</v>
      </c>
      <c r="C224" s="15">
        <v>25000</v>
      </c>
    </row>
    <row r="225" spans="1:3" x14ac:dyDescent="0.2">
      <c r="A225" s="14">
        <v>3250</v>
      </c>
      <c r="B225" s="15">
        <v>25388</v>
      </c>
      <c r="C225" s="15">
        <v>25000</v>
      </c>
    </row>
    <row r="226" spans="1:3" x14ac:dyDescent="0.2">
      <c r="A226" s="14">
        <v>2332</v>
      </c>
      <c r="B226" s="15">
        <v>26577</v>
      </c>
      <c r="C226" s="15">
        <v>25000</v>
      </c>
    </row>
    <row r="227" spans="1:3" x14ac:dyDescent="0.2">
      <c r="A227" s="14">
        <v>243</v>
      </c>
      <c r="B227" s="15">
        <v>25648</v>
      </c>
      <c r="C227" s="15">
        <v>25000</v>
      </c>
    </row>
    <row r="228" spans="1:3" x14ac:dyDescent="0.2">
      <c r="A228" s="14">
        <v>2335</v>
      </c>
      <c r="B228" s="15">
        <v>25568</v>
      </c>
      <c r="C228" s="15">
        <v>25000</v>
      </c>
    </row>
    <row r="229" spans="1:3" x14ac:dyDescent="0.2">
      <c r="A229" s="14">
        <v>2060</v>
      </c>
      <c r="B229" s="15">
        <v>49100</v>
      </c>
      <c r="C229" s="15">
        <v>25000</v>
      </c>
    </row>
    <row r="230" spans="1:3" x14ac:dyDescent="0.2">
      <c r="A230" s="14">
        <v>359</v>
      </c>
      <c r="B230" s="15">
        <v>25375</v>
      </c>
      <c r="C230" s="15">
        <v>24200</v>
      </c>
    </row>
    <row r="231" spans="1:3" x14ac:dyDescent="0.2">
      <c r="A231" s="14">
        <v>254</v>
      </c>
      <c r="B231" s="15">
        <v>28067.34</v>
      </c>
      <c r="C231" s="15">
        <v>24000</v>
      </c>
    </row>
    <row r="232" spans="1:3" x14ac:dyDescent="0.2">
      <c r="A232" s="14">
        <v>2442</v>
      </c>
      <c r="B232" s="15">
        <v>30226</v>
      </c>
      <c r="C232" s="15">
        <v>24000</v>
      </c>
    </row>
    <row r="233" spans="1:3" x14ac:dyDescent="0.2">
      <c r="A233" s="14">
        <v>1526</v>
      </c>
      <c r="B233" s="15">
        <v>27675</v>
      </c>
      <c r="C233" s="15">
        <v>23000</v>
      </c>
    </row>
    <row r="234" spans="1:3" x14ac:dyDescent="0.2">
      <c r="A234" s="14">
        <v>3211</v>
      </c>
      <c r="B234" s="15">
        <v>27541</v>
      </c>
      <c r="C234" s="15">
        <v>23000</v>
      </c>
    </row>
    <row r="235" spans="1:3" x14ac:dyDescent="0.2">
      <c r="A235" s="14">
        <v>3259</v>
      </c>
      <c r="B235" s="15">
        <v>24418.6</v>
      </c>
      <c r="C235" s="15">
        <v>23000</v>
      </c>
    </row>
    <row r="236" spans="1:3" x14ac:dyDescent="0.2">
      <c r="A236" s="14">
        <v>2457</v>
      </c>
      <c r="B236" s="15">
        <v>23530</v>
      </c>
      <c r="C236" s="15">
        <v>23000</v>
      </c>
    </row>
    <row r="237" spans="1:3" x14ac:dyDescent="0.2">
      <c r="A237" s="14">
        <v>2610</v>
      </c>
      <c r="B237" s="15">
        <v>32172.66</v>
      </c>
      <c r="C237" s="15">
        <v>22765</v>
      </c>
    </row>
    <row r="238" spans="1:3" x14ac:dyDescent="0.2">
      <c r="A238" s="14">
        <v>418</v>
      </c>
      <c r="B238" s="15">
        <v>22542</v>
      </c>
      <c r="C238" s="15">
        <v>22400</v>
      </c>
    </row>
    <row r="239" spans="1:3" x14ac:dyDescent="0.2">
      <c r="A239" s="14">
        <v>307</v>
      </c>
      <c r="B239" s="15">
        <v>24490</v>
      </c>
      <c r="C239" s="15">
        <v>22000</v>
      </c>
    </row>
    <row r="240" spans="1:3" x14ac:dyDescent="0.2">
      <c r="A240" s="14">
        <v>3017</v>
      </c>
      <c r="B240" s="15">
        <v>23285</v>
      </c>
      <c r="C240" s="15">
        <v>22000</v>
      </c>
    </row>
    <row r="241" spans="1:3" x14ac:dyDescent="0.2">
      <c r="A241" s="14">
        <v>1502</v>
      </c>
      <c r="B241" s="15">
        <v>22318</v>
      </c>
      <c r="C241" s="15">
        <v>22000</v>
      </c>
    </row>
    <row r="242" spans="1:3" x14ac:dyDescent="0.2">
      <c r="A242" s="14">
        <v>1184</v>
      </c>
      <c r="B242" s="15">
        <v>23086</v>
      </c>
      <c r="C242" s="15">
        <v>22000</v>
      </c>
    </row>
    <row r="243" spans="1:3" x14ac:dyDescent="0.2">
      <c r="A243" s="14">
        <v>1267</v>
      </c>
      <c r="B243" s="15">
        <v>22396</v>
      </c>
      <c r="C243" s="15">
        <v>22000</v>
      </c>
    </row>
    <row r="244" spans="1:3" x14ac:dyDescent="0.2">
      <c r="A244" s="14">
        <v>37</v>
      </c>
      <c r="B244" s="15">
        <v>40357</v>
      </c>
      <c r="C244" s="15">
        <v>22000</v>
      </c>
    </row>
    <row r="245" spans="1:3" x14ac:dyDescent="0.2">
      <c r="A245" s="14">
        <v>3245</v>
      </c>
      <c r="B245" s="15">
        <v>21904</v>
      </c>
      <c r="C245" s="15">
        <v>21000</v>
      </c>
    </row>
    <row r="246" spans="1:3" x14ac:dyDescent="0.2">
      <c r="A246" s="14">
        <v>1193</v>
      </c>
      <c r="B246" s="15">
        <v>21831</v>
      </c>
      <c r="C246" s="15">
        <v>21000</v>
      </c>
    </row>
    <row r="247" spans="1:3" x14ac:dyDescent="0.2">
      <c r="A247" s="14">
        <v>2225</v>
      </c>
      <c r="B247" s="15">
        <v>198415.01</v>
      </c>
      <c r="C247" s="15">
        <v>21000</v>
      </c>
    </row>
    <row r="248" spans="1:3" x14ac:dyDescent="0.2">
      <c r="A248" s="14">
        <v>2187</v>
      </c>
      <c r="B248" s="15">
        <v>202928.5</v>
      </c>
      <c r="C248" s="15">
        <v>20000</v>
      </c>
    </row>
    <row r="249" spans="1:3" x14ac:dyDescent="0.2">
      <c r="A249" s="14">
        <v>1969</v>
      </c>
      <c r="B249" s="15">
        <v>115816</v>
      </c>
      <c r="C249" s="15">
        <v>20000</v>
      </c>
    </row>
    <row r="250" spans="1:3" x14ac:dyDescent="0.2">
      <c r="A250" s="14">
        <v>2271</v>
      </c>
      <c r="B250" s="15">
        <v>56618</v>
      </c>
      <c r="C250" s="15">
        <v>20000</v>
      </c>
    </row>
    <row r="251" spans="1:3" x14ac:dyDescent="0.2">
      <c r="A251" s="14">
        <v>2071</v>
      </c>
      <c r="B251" s="15">
        <v>56146</v>
      </c>
      <c r="C251" s="15">
        <v>20000</v>
      </c>
    </row>
    <row r="252" spans="1:3" x14ac:dyDescent="0.2">
      <c r="A252" s="14">
        <v>2989</v>
      </c>
      <c r="B252" s="15">
        <v>35307</v>
      </c>
      <c r="C252" s="15">
        <v>20000</v>
      </c>
    </row>
    <row r="253" spans="1:3" x14ac:dyDescent="0.2">
      <c r="A253" s="14">
        <v>311</v>
      </c>
      <c r="B253" s="15">
        <v>20820.330000000002</v>
      </c>
      <c r="C253" s="15">
        <v>20000</v>
      </c>
    </row>
    <row r="254" spans="1:3" x14ac:dyDescent="0.2">
      <c r="A254" s="14">
        <v>3147</v>
      </c>
      <c r="B254" s="15">
        <v>23505</v>
      </c>
      <c r="C254" s="15">
        <v>20000</v>
      </c>
    </row>
    <row r="255" spans="1:3" x14ac:dyDescent="0.2">
      <c r="A255" s="14">
        <v>1539</v>
      </c>
      <c r="B255" s="15">
        <v>27197.22</v>
      </c>
      <c r="C255" s="15">
        <v>20000</v>
      </c>
    </row>
    <row r="256" spans="1:3" x14ac:dyDescent="0.2">
      <c r="A256" s="14">
        <v>275</v>
      </c>
      <c r="B256" s="15">
        <v>21679</v>
      </c>
      <c r="C256" s="15">
        <v>20000</v>
      </c>
    </row>
    <row r="257" spans="1:3" x14ac:dyDescent="0.2">
      <c r="A257" s="14">
        <v>2336</v>
      </c>
      <c r="B257" s="15">
        <v>104146.51</v>
      </c>
      <c r="C257" s="15">
        <v>20000</v>
      </c>
    </row>
    <row r="258" spans="1:3" x14ac:dyDescent="0.2">
      <c r="A258" s="14">
        <v>1210</v>
      </c>
      <c r="B258" s="15">
        <v>50863</v>
      </c>
      <c r="C258" s="15">
        <v>20000</v>
      </c>
    </row>
    <row r="259" spans="1:3" x14ac:dyDescent="0.2">
      <c r="A259" s="14">
        <v>261</v>
      </c>
      <c r="B259" s="15">
        <v>21480</v>
      </c>
      <c r="C259" s="15">
        <v>20000</v>
      </c>
    </row>
    <row r="260" spans="1:3" x14ac:dyDescent="0.2">
      <c r="A260" s="14">
        <v>297</v>
      </c>
      <c r="B260" s="15">
        <v>20128</v>
      </c>
      <c r="C260" s="15">
        <v>20000</v>
      </c>
    </row>
    <row r="261" spans="1:3" x14ac:dyDescent="0.2">
      <c r="A261" s="14">
        <v>384</v>
      </c>
      <c r="B261" s="15">
        <v>22421</v>
      </c>
      <c r="C261" s="15">
        <v>20000</v>
      </c>
    </row>
    <row r="262" spans="1:3" x14ac:dyDescent="0.2">
      <c r="A262" s="14">
        <v>1297</v>
      </c>
      <c r="B262" s="15">
        <v>21905</v>
      </c>
      <c r="C262" s="15">
        <v>20000</v>
      </c>
    </row>
    <row r="263" spans="1:3" x14ac:dyDescent="0.2">
      <c r="A263" s="14">
        <v>2443</v>
      </c>
      <c r="B263" s="15">
        <v>40502.99</v>
      </c>
      <c r="C263" s="15">
        <v>20000</v>
      </c>
    </row>
    <row r="264" spans="1:3" x14ac:dyDescent="0.2">
      <c r="A264" s="14">
        <v>399</v>
      </c>
      <c r="B264" s="15">
        <v>21361</v>
      </c>
      <c r="C264" s="15">
        <v>20000</v>
      </c>
    </row>
    <row r="265" spans="1:3" x14ac:dyDescent="0.2">
      <c r="A265" s="14">
        <v>2078</v>
      </c>
      <c r="B265" s="15">
        <v>26241</v>
      </c>
      <c r="C265" s="15">
        <v>20000</v>
      </c>
    </row>
    <row r="266" spans="1:3" x14ac:dyDescent="0.2">
      <c r="A266" s="14">
        <v>2267</v>
      </c>
      <c r="B266" s="15">
        <v>76105</v>
      </c>
      <c r="C266" s="15">
        <v>20000</v>
      </c>
    </row>
    <row r="267" spans="1:3" x14ac:dyDescent="0.2">
      <c r="A267" s="14">
        <v>1828</v>
      </c>
      <c r="B267" s="15">
        <v>20032</v>
      </c>
      <c r="C267" s="15">
        <v>20000</v>
      </c>
    </row>
    <row r="268" spans="1:3" x14ac:dyDescent="0.2">
      <c r="A268" s="14">
        <v>1967</v>
      </c>
      <c r="B268" s="15">
        <v>74026</v>
      </c>
      <c r="C268" s="15">
        <v>20000</v>
      </c>
    </row>
    <row r="269" spans="1:3" x14ac:dyDescent="0.2">
      <c r="A269" s="14">
        <v>2493</v>
      </c>
      <c r="B269" s="15">
        <v>25740</v>
      </c>
      <c r="C269" s="15">
        <v>20000</v>
      </c>
    </row>
    <row r="270" spans="1:3" x14ac:dyDescent="0.2">
      <c r="A270" s="14">
        <v>1974</v>
      </c>
      <c r="B270" s="15">
        <v>75099.199999999997</v>
      </c>
      <c r="C270" s="15">
        <v>20000</v>
      </c>
    </row>
    <row r="271" spans="1:3" x14ac:dyDescent="0.2">
      <c r="A271" s="14">
        <v>2535</v>
      </c>
      <c r="B271" s="15">
        <v>20755</v>
      </c>
      <c r="C271" s="15">
        <v>20000</v>
      </c>
    </row>
    <row r="272" spans="1:3" x14ac:dyDescent="0.2">
      <c r="A272" s="14">
        <v>725</v>
      </c>
      <c r="B272" s="15">
        <v>20070</v>
      </c>
      <c r="C272" s="15">
        <v>20000</v>
      </c>
    </row>
    <row r="273" spans="1:3" x14ac:dyDescent="0.2">
      <c r="A273" s="14">
        <v>2604</v>
      </c>
      <c r="B273" s="15">
        <v>20843.599999999999</v>
      </c>
      <c r="C273" s="15">
        <v>20000</v>
      </c>
    </row>
    <row r="274" spans="1:3" x14ac:dyDescent="0.2">
      <c r="A274" s="14">
        <v>642</v>
      </c>
      <c r="B274" s="15">
        <v>292097</v>
      </c>
      <c r="C274" s="15">
        <v>20000</v>
      </c>
    </row>
    <row r="275" spans="1:3" x14ac:dyDescent="0.2">
      <c r="A275" s="14">
        <v>1024</v>
      </c>
      <c r="B275" s="15">
        <v>23727.55</v>
      </c>
      <c r="C275" s="15">
        <v>20000</v>
      </c>
    </row>
    <row r="276" spans="1:3" x14ac:dyDescent="0.2">
      <c r="A276" s="14">
        <v>2186</v>
      </c>
      <c r="B276" s="15">
        <v>21935</v>
      </c>
      <c r="C276" s="15">
        <v>20000</v>
      </c>
    </row>
    <row r="277" spans="1:3" x14ac:dyDescent="0.2">
      <c r="A277" s="14">
        <v>2631</v>
      </c>
      <c r="B277" s="15">
        <v>22933.05</v>
      </c>
      <c r="C277" s="15">
        <v>20000</v>
      </c>
    </row>
    <row r="278" spans="1:3" x14ac:dyDescent="0.2">
      <c r="A278" s="14">
        <v>391</v>
      </c>
      <c r="B278" s="15">
        <v>20122</v>
      </c>
      <c r="C278" s="15">
        <v>20000</v>
      </c>
    </row>
    <row r="279" spans="1:3" x14ac:dyDescent="0.2">
      <c r="A279" s="14">
        <v>2662</v>
      </c>
      <c r="B279" s="15">
        <v>21360</v>
      </c>
      <c r="C279" s="15">
        <v>20000</v>
      </c>
    </row>
    <row r="280" spans="1:3" x14ac:dyDescent="0.2">
      <c r="A280" s="14">
        <v>3039</v>
      </c>
      <c r="B280" s="15">
        <v>21742.78</v>
      </c>
      <c r="C280" s="15">
        <v>20000</v>
      </c>
    </row>
    <row r="281" spans="1:3" x14ac:dyDescent="0.2">
      <c r="A281" s="14">
        <v>2663</v>
      </c>
      <c r="B281" s="15">
        <v>20919.25</v>
      </c>
      <c r="C281" s="15">
        <v>20000</v>
      </c>
    </row>
    <row r="282" spans="1:3" x14ac:dyDescent="0.2">
      <c r="A282" s="14">
        <v>3219</v>
      </c>
      <c r="B282" s="15">
        <v>20022</v>
      </c>
      <c r="C282" s="15">
        <v>20000</v>
      </c>
    </row>
    <row r="283" spans="1:3" x14ac:dyDescent="0.2">
      <c r="A283" s="14">
        <v>3236</v>
      </c>
      <c r="B283" s="15">
        <v>20120</v>
      </c>
      <c r="C283" s="15">
        <v>20000</v>
      </c>
    </row>
    <row r="284" spans="1:3" x14ac:dyDescent="0.2">
      <c r="A284" s="14">
        <v>3229</v>
      </c>
      <c r="B284" s="15">
        <v>21573</v>
      </c>
      <c r="C284" s="15">
        <v>20000</v>
      </c>
    </row>
    <row r="285" spans="1:3" x14ac:dyDescent="0.2">
      <c r="A285" s="14">
        <v>730</v>
      </c>
      <c r="B285" s="15">
        <v>26438</v>
      </c>
      <c r="C285" s="15">
        <v>20000</v>
      </c>
    </row>
    <row r="286" spans="1:3" x14ac:dyDescent="0.2">
      <c r="A286" s="14">
        <v>3253</v>
      </c>
      <c r="B286" s="15">
        <v>20365</v>
      </c>
      <c r="C286" s="15">
        <v>20000</v>
      </c>
    </row>
    <row r="287" spans="1:3" x14ac:dyDescent="0.2">
      <c r="A287" s="14">
        <v>320</v>
      </c>
      <c r="B287" s="15">
        <v>21316</v>
      </c>
      <c r="C287" s="15">
        <v>20000</v>
      </c>
    </row>
    <row r="288" spans="1:3" x14ac:dyDescent="0.2">
      <c r="A288" s="14">
        <v>2708</v>
      </c>
      <c r="B288" s="15">
        <v>46643.07</v>
      </c>
      <c r="C288" s="15">
        <v>20000</v>
      </c>
    </row>
    <row r="289" spans="1:3" x14ac:dyDescent="0.2">
      <c r="A289" s="14">
        <v>1351</v>
      </c>
      <c r="B289" s="15">
        <v>20253</v>
      </c>
      <c r="C289" s="15">
        <v>20000</v>
      </c>
    </row>
    <row r="290" spans="1:3" x14ac:dyDescent="0.2">
      <c r="A290" s="14">
        <v>59</v>
      </c>
      <c r="B290" s="15">
        <v>20025.14</v>
      </c>
      <c r="C290" s="15">
        <v>20000</v>
      </c>
    </row>
    <row r="291" spans="1:3" x14ac:dyDescent="0.2">
      <c r="A291" s="14">
        <v>27</v>
      </c>
      <c r="B291" s="15">
        <v>22345</v>
      </c>
      <c r="C291" s="15">
        <v>20000</v>
      </c>
    </row>
    <row r="292" spans="1:3" x14ac:dyDescent="0.2">
      <c r="A292" s="14">
        <v>1223</v>
      </c>
      <c r="B292" s="15">
        <v>22197</v>
      </c>
      <c r="C292" s="15">
        <v>19800</v>
      </c>
    </row>
    <row r="293" spans="1:3" x14ac:dyDescent="0.2">
      <c r="A293" s="14">
        <v>2223</v>
      </c>
      <c r="B293" s="15">
        <v>20631</v>
      </c>
      <c r="C293" s="15">
        <v>19500</v>
      </c>
    </row>
    <row r="294" spans="1:3" x14ac:dyDescent="0.2">
      <c r="A294" s="14">
        <v>1963</v>
      </c>
      <c r="B294" s="15">
        <v>24108</v>
      </c>
      <c r="C294" s="15">
        <v>19000</v>
      </c>
    </row>
    <row r="295" spans="1:3" x14ac:dyDescent="0.2">
      <c r="A295" s="14">
        <v>1529</v>
      </c>
      <c r="B295" s="15">
        <v>19129</v>
      </c>
      <c r="C295" s="15">
        <v>19000</v>
      </c>
    </row>
    <row r="296" spans="1:3" x14ac:dyDescent="0.2">
      <c r="A296" s="14">
        <v>2190</v>
      </c>
      <c r="B296" s="15">
        <v>35076</v>
      </c>
      <c r="C296" s="15">
        <v>19000</v>
      </c>
    </row>
    <row r="297" spans="1:3" x14ac:dyDescent="0.2">
      <c r="A297" s="14">
        <v>1269</v>
      </c>
      <c r="B297" s="15">
        <v>20426</v>
      </c>
      <c r="C297" s="15">
        <v>18800</v>
      </c>
    </row>
    <row r="298" spans="1:3" x14ac:dyDescent="0.2">
      <c r="A298" s="14">
        <v>392</v>
      </c>
      <c r="B298" s="15">
        <v>18667</v>
      </c>
      <c r="C298" s="15">
        <v>18500</v>
      </c>
    </row>
    <row r="299" spans="1:3" x14ac:dyDescent="0.2">
      <c r="A299" s="14">
        <v>414</v>
      </c>
      <c r="B299" s="15">
        <v>19028</v>
      </c>
      <c r="C299" s="15">
        <v>18500</v>
      </c>
    </row>
    <row r="300" spans="1:3" x14ac:dyDescent="0.2">
      <c r="A300" s="14">
        <v>21</v>
      </c>
      <c r="B300" s="15">
        <v>20190</v>
      </c>
      <c r="C300" s="15">
        <v>18500</v>
      </c>
    </row>
    <row r="301" spans="1:3" x14ac:dyDescent="0.2">
      <c r="A301" s="14">
        <v>2247</v>
      </c>
      <c r="B301" s="15">
        <v>19324</v>
      </c>
      <c r="C301" s="15">
        <v>18500</v>
      </c>
    </row>
    <row r="302" spans="1:3" x14ac:dyDescent="0.2">
      <c r="A302" s="14">
        <v>1523</v>
      </c>
      <c r="B302" s="15">
        <v>23096</v>
      </c>
      <c r="C302" s="15">
        <v>18500</v>
      </c>
    </row>
    <row r="303" spans="1:3" x14ac:dyDescent="0.2">
      <c r="A303" s="14">
        <v>1508</v>
      </c>
      <c r="B303" s="15">
        <v>20491</v>
      </c>
      <c r="C303" s="15">
        <v>18500</v>
      </c>
    </row>
    <row r="304" spans="1:3" x14ac:dyDescent="0.2">
      <c r="A304" s="14">
        <v>2310</v>
      </c>
      <c r="B304" s="15">
        <v>79335.360000000001</v>
      </c>
      <c r="C304" s="15">
        <v>18500</v>
      </c>
    </row>
    <row r="305" spans="1:3" x14ac:dyDescent="0.2">
      <c r="A305" s="14">
        <v>2168</v>
      </c>
      <c r="B305" s="15">
        <v>21884.69</v>
      </c>
      <c r="C305" s="15">
        <v>18000</v>
      </c>
    </row>
    <row r="306" spans="1:3" x14ac:dyDescent="0.2">
      <c r="A306" s="14">
        <v>2091</v>
      </c>
      <c r="B306" s="15">
        <v>21684.2</v>
      </c>
      <c r="C306" s="15">
        <v>18000</v>
      </c>
    </row>
    <row r="307" spans="1:3" x14ac:dyDescent="0.2">
      <c r="A307" s="14">
        <v>309</v>
      </c>
      <c r="B307" s="15">
        <v>21410</v>
      </c>
      <c r="C307" s="15">
        <v>18000</v>
      </c>
    </row>
    <row r="308" spans="1:3" x14ac:dyDescent="0.2">
      <c r="A308" s="14">
        <v>2305</v>
      </c>
      <c r="B308" s="15">
        <v>18221</v>
      </c>
      <c r="C308" s="15">
        <v>18000</v>
      </c>
    </row>
    <row r="309" spans="1:3" x14ac:dyDescent="0.2">
      <c r="A309" s="14">
        <v>1520</v>
      </c>
      <c r="B309" s="15">
        <v>18625</v>
      </c>
      <c r="C309" s="15">
        <v>18000</v>
      </c>
    </row>
    <row r="310" spans="1:3" x14ac:dyDescent="0.2">
      <c r="A310" s="14">
        <v>2226</v>
      </c>
      <c r="B310" s="15">
        <v>19523.310000000001</v>
      </c>
      <c r="C310" s="15">
        <v>18000</v>
      </c>
    </row>
    <row r="311" spans="1:3" x14ac:dyDescent="0.2">
      <c r="A311" s="14">
        <v>2237</v>
      </c>
      <c r="B311" s="15">
        <v>63527</v>
      </c>
      <c r="C311" s="15">
        <v>18000</v>
      </c>
    </row>
    <row r="312" spans="1:3" x14ac:dyDescent="0.2">
      <c r="A312" s="14">
        <v>2718</v>
      </c>
      <c r="B312" s="15">
        <v>18645</v>
      </c>
      <c r="C312" s="15">
        <v>18000</v>
      </c>
    </row>
    <row r="313" spans="1:3" x14ac:dyDescent="0.2">
      <c r="A313" s="14">
        <v>2538</v>
      </c>
      <c r="B313" s="15">
        <v>20343.169999999998</v>
      </c>
      <c r="C313" s="15">
        <v>18000</v>
      </c>
    </row>
    <row r="314" spans="1:3" x14ac:dyDescent="0.2">
      <c r="A314" s="14">
        <v>283</v>
      </c>
      <c r="B314" s="15">
        <v>20569.05</v>
      </c>
      <c r="C314" s="15">
        <v>18000</v>
      </c>
    </row>
    <row r="315" spans="1:3" x14ac:dyDescent="0.2">
      <c r="A315" s="14">
        <v>2664</v>
      </c>
      <c r="B315" s="15">
        <v>18100</v>
      </c>
      <c r="C315" s="15">
        <v>17500</v>
      </c>
    </row>
    <row r="316" spans="1:3" x14ac:dyDescent="0.2">
      <c r="A316" s="14">
        <v>1509</v>
      </c>
      <c r="B316" s="15">
        <v>21637.22</v>
      </c>
      <c r="C316" s="15">
        <v>17500</v>
      </c>
    </row>
    <row r="317" spans="1:3" x14ac:dyDescent="0.2">
      <c r="A317" s="14">
        <v>821</v>
      </c>
      <c r="B317" s="15">
        <v>17482</v>
      </c>
      <c r="C317" s="15">
        <v>17482</v>
      </c>
    </row>
    <row r="318" spans="1:3" x14ac:dyDescent="0.2">
      <c r="A318" s="14">
        <v>279</v>
      </c>
      <c r="B318" s="15">
        <v>26744.11</v>
      </c>
      <c r="C318" s="15">
        <v>17000</v>
      </c>
    </row>
    <row r="319" spans="1:3" x14ac:dyDescent="0.2">
      <c r="A319" s="14">
        <v>1516</v>
      </c>
      <c r="B319" s="15">
        <v>18472</v>
      </c>
      <c r="C319" s="15">
        <v>17000</v>
      </c>
    </row>
    <row r="320" spans="1:3" x14ac:dyDescent="0.2">
      <c r="A320" s="14">
        <v>313</v>
      </c>
      <c r="B320" s="15">
        <v>17805</v>
      </c>
      <c r="C320" s="15">
        <v>17000</v>
      </c>
    </row>
    <row r="321" spans="1:3" x14ac:dyDescent="0.2">
      <c r="A321" s="14">
        <v>1207</v>
      </c>
      <c r="B321" s="15">
        <v>17396</v>
      </c>
      <c r="C321" s="15">
        <v>16700</v>
      </c>
    </row>
    <row r="322" spans="1:3" x14ac:dyDescent="0.2">
      <c r="A322" s="14">
        <v>1219</v>
      </c>
      <c r="B322" s="15">
        <v>26024</v>
      </c>
      <c r="C322" s="15">
        <v>16350</v>
      </c>
    </row>
    <row r="323" spans="1:3" x14ac:dyDescent="0.2">
      <c r="A323" s="14">
        <v>1203</v>
      </c>
      <c r="B323" s="15">
        <v>16700</v>
      </c>
      <c r="C323" s="15">
        <v>16300</v>
      </c>
    </row>
    <row r="324" spans="1:3" x14ac:dyDescent="0.2">
      <c r="A324" s="14">
        <v>1975</v>
      </c>
      <c r="B324" s="15">
        <v>33393.339999999997</v>
      </c>
      <c r="C324" s="15">
        <v>16000</v>
      </c>
    </row>
    <row r="325" spans="1:3" x14ac:dyDescent="0.2">
      <c r="A325" s="14">
        <v>1466</v>
      </c>
      <c r="B325" s="15">
        <v>17260.37</v>
      </c>
      <c r="C325" s="15">
        <v>16000</v>
      </c>
    </row>
    <row r="326" spans="1:3" x14ac:dyDescent="0.2">
      <c r="A326" s="14">
        <v>1510</v>
      </c>
      <c r="B326" s="15">
        <v>16165.6</v>
      </c>
      <c r="C326" s="15">
        <v>16000</v>
      </c>
    </row>
    <row r="327" spans="1:3" x14ac:dyDescent="0.2">
      <c r="A327" s="14">
        <v>1505</v>
      </c>
      <c r="B327" s="15">
        <v>16573</v>
      </c>
      <c r="C327" s="15">
        <v>16000</v>
      </c>
    </row>
    <row r="328" spans="1:3" x14ac:dyDescent="0.2">
      <c r="A328" s="14">
        <v>2108</v>
      </c>
      <c r="B328" s="15">
        <v>17170</v>
      </c>
      <c r="C328" s="15">
        <v>16000</v>
      </c>
    </row>
    <row r="329" spans="1:3" x14ac:dyDescent="0.2">
      <c r="A329" s="14">
        <v>3274</v>
      </c>
      <c r="B329" s="15">
        <v>15705</v>
      </c>
      <c r="C329" s="15">
        <v>15500</v>
      </c>
    </row>
    <row r="330" spans="1:3" x14ac:dyDescent="0.2">
      <c r="A330" s="14">
        <v>1461</v>
      </c>
      <c r="B330" s="15">
        <v>15186.69</v>
      </c>
      <c r="C330" s="15">
        <v>15000</v>
      </c>
    </row>
    <row r="331" spans="1:3" x14ac:dyDescent="0.2">
      <c r="A331" s="14">
        <v>3304</v>
      </c>
      <c r="B331" s="15">
        <v>15677.5</v>
      </c>
      <c r="C331" s="15">
        <v>15000</v>
      </c>
    </row>
    <row r="332" spans="1:3" x14ac:dyDescent="0.2">
      <c r="A332" s="14">
        <v>1518</v>
      </c>
      <c r="B332" s="15">
        <v>30805</v>
      </c>
      <c r="C332" s="15">
        <v>15000</v>
      </c>
    </row>
    <row r="333" spans="1:3" x14ac:dyDescent="0.2">
      <c r="A333" s="14">
        <v>1746</v>
      </c>
      <c r="B333" s="15">
        <v>22215</v>
      </c>
      <c r="C333" s="15">
        <v>15000</v>
      </c>
    </row>
    <row r="334" spans="1:3" x14ac:dyDescent="0.2">
      <c r="A334" s="14">
        <v>287</v>
      </c>
      <c r="B334" s="15">
        <v>26445</v>
      </c>
      <c r="C334" s="15">
        <v>15000</v>
      </c>
    </row>
    <row r="335" spans="1:3" x14ac:dyDescent="0.2">
      <c r="A335" s="14">
        <v>1753</v>
      </c>
      <c r="B335" s="15">
        <v>16200</v>
      </c>
      <c r="C335" s="15">
        <v>15000</v>
      </c>
    </row>
    <row r="336" spans="1:3" x14ac:dyDescent="0.2">
      <c r="A336" s="14">
        <v>1517</v>
      </c>
      <c r="B336" s="15">
        <v>24297</v>
      </c>
      <c r="C336" s="15">
        <v>15000</v>
      </c>
    </row>
    <row r="337" spans="1:3" x14ac:dyDescent="0.2">
      <c r="A337" s="14">
        <v>1830</v>
      </c>
      <c r="B337" s="15">
        <v>15230</v>
      </c>
      <c r="C337" s="15">
        <v>15000</v>
      </c>
    </row>
    <row r="338" spans="1:3" x14ac:dyDescent="0.2">
      <c r="A338" s="14">
        <v>289</v>
      </c>
      <c r="B338" s="15">
        <v>15723</v>
      </c>
      <c r="C338" s="15">
        <v>15000</v>
      </c>
    </row>
    <row r="339" spans="1:3" x14ac:dyDescent="0.2">
      <c r="A339" s="14">
        <v>1846</v>
      </c>
      <c r="B339" s="15">
        <v>20689</v>
      </c>
      <c r="C339" s="15">
        <v>15000</v>
      </c>
    </row>
    <row r="340" spans="1:3" x14ac:dyDescent="0.2">
      <c r="A340" s="14">
        <v>286</v>
      </c>
      <c r="B340" s="15">
        <v>16373</v>
      </c>
      <c r="C340" s="15">
        <v>15000</v>
      </c>
    </row>
    <row r="341" spans="1:3" x14ac:dyDescent="0.2">
      <c r="A341" s="14">
        <v>1852</v>
      </c>
      <c r="B341" s="15">
        <v>17545</v>
      </c>
      <c r="C341" s="15">
        <v>15000</v>
      </c>
    </row>
    <row r="342" spans="1:3" x14ac:dyDescent="0.2">
      <c r="A342" s="14">
        <v>1293</v>
      </c>
      <c r="B342" s="15">
        <v>15335</v>
      </c>
      <c r="C342" s="15">
        <v>15000</v>
      </c>
    </row>
    <row r="343" spans="1:3" x14ac:dyDescent="0.2">
      <c r="A343" s="14">
        <v>1854</v>
      </c>
      <c r="B343" s="15">
        <v>15318.55</v>
      </c>
      <c r="C343" s="15">
        <v>15000</v>
      </c>
    </row>
    <row r="344" spans="1:3" x14ac:dyDescent="0.2">
      <c r="A344" s="14">
        <v>2728</v>
      </c>
      <c r="B344" s="15">
        <v>30274</v>
      </c>
      <c r="C344" s="15">
        <v>15000</v>
      </c>
    </row>
    <row r="345" spans="1:3" x14ac:dyDescent="0.2">
      <c r="A345" s="14">
        <v>1938</v>
      </c>
      <c r="B345" s="15">
        <v>17390</v>
      </c>
      <c r="C345" s="15">
        <v>15000</v>
      </c>
    </row>
    <row r="346" spans="1:3" x14ac:dyDescent="0.2">
      <c r="A346" s="14">
        <v>3019</v>
      </c>
      <c r="B346" s="15">
        <v>18185</v>
      </c>
      <c r="C346" s="15">
        <v>15000</v>
      </c>
    </row>
    <row r="347" spans="1:3" x14ac:dyDescent="0.2">
      <c r="A347" s="14">
        <v>365</v>
      </c>
      <c r="B347" s="15">
        <v>15596</v>
      </c>
      <c r="C347" s="15">
        <v>15000</v>
      </c>
    </row>
    <row r="348" spans="1:3" x14ac:dyDescent="0.2">
      <c r="A348" s="14">
        <v>3043</v>
      </c>
      <c r="B348" s="15">
        <v>16501</v>
      </c>
      <c r="C348" s="15">
        <v>15000</v>
      </c>
    </row>
    <row r="349" spans="1:3" x14ac:dyDescent="0.2">
      <c r="A349" s="14">
        <v>57</v>
      </c>
      <c r="B349" s="15">
        <v>15285</v>
      </c>
      <c r="C349" s="15">
        <v>15000</v>
      </c>
    </row>
    <row r="350" spans="1:3" x14ac:dyDescent="0.2">
      <c r="A350" s="14">
        <v>1540</v>
      </c>
      <c r="B350" s="15">
        <v>17680</v>
      </c>
      <c r="C350" s="15">
        <v>15000</v>
      </c>
    </row>
    <row r="351" spans="1:3" x14ac:dyDescent="0.2">
      <c r="A351" s="14">
        <v>3235</v>
      </c>
      <c r="B351" s="15">
        <v>15481</v>
      </c>
      <c r="C351" s="15">
        <v>15000</v>
      </c>
    </row>
    <row r="352" spans="1:3" x14ac:dyDescent="0.2">
      <c r="A352" s="14">
        <v>316</v>
      </c>
      <c r="B352" s="15">
        <v>17066</v>
      </c>
      <c r="C352" s="15">
        <v>15000</v>
      </c>
    </row>
    <row r="353" spans="1:3" x14ac:dyDescent="0.2">
      <c r="A353" s="14">
        <v>3402</v>
      </c>
      <c r="B353" s="15">
        <v>16465</v>
      </c>
      <c r="C353" s="15">
        <v>15000</v>
      </c>
    </row>
    <row r="354" spans="1:3" x14ac:dyDescent="0.2">
      <c r="A354" s="14">
        <v>1953</v>
      </c>
      <c r="B354" s="15">
        <v>33892</v>
      </c>
      <c r="C354" s="15">
        <v>15000</v>
      </c>
    </row>
    <row r="355" spans="1:3" x14ac:dyDescent="0.2">
      <c r="A355" s="14">
        <v>2618</v>
      </c>
      <c r="B355" s="15">
        <v>15808</v>
      </c>
      <c r="C355" s="15">
        <v>15000</v>
      </c>
    </row>
    <row r="356" spans="1:3" x14ac:dyDescent="0.2">
      <c r="A356" s="14">
        <v>1475</v>
      </c>
      <c r="B356" s="15">
        <v>28300.45</v>
      </c>
      <c r="C356" s="15">
        <v>15000</v>
      </c>
    </row>
    <row r="357" spans="1:3" x14ac:dyDescent="0.2">
      <c r="A357" s="14">
        <v>2621</v>
      </c>
      <c r="B357" s="15">
        <v>21882</v>
      </c>
      <c r="C357" s="15">
        <v>15000</v>
      </c>
    </row>
    <row r="358" spans="1:3" x14ac:dyDescent="0.2">
      <c r="A358" s="14">
        <v>657</v>
      </c>
      <c r="B358" s="15">
        <v>18855</v>
      </c>
      <c r="C358" s="15">
        <v>15000</v>
      </c>
    </row>
    <row r="359" spans="1:3" x14ac:dyDescent="0.2">
      <c r="A359" s="14">
        <v>1197</v>
      </c>
      <c r="B359" s="15">
        <v>37994</v>
      </c>
      <c r="C359" s="15">
        <v>15000</v>
      </c>
    </row>
    <row r="360" spans="1:3" x14ac:dyDescent="0.2">
      <c r="A360" s="14">
        <v>240</v>
      </c>
      <c r="B360" s="15">
        <v>16145.12</v>
      </c>
      <c r="C360" s="15">
        <v>15000</v>
      </c>
    </row>
    <row r="361" spans="1:3" x14ac:dyDescent="0.2">
      <c r="A361" s="14">
        <v>1280</v>
      </c>
      <c r="B361" s="15">
        <v>16636.78</v>
      </c>
      <c r="C361" s="15">
        <v>15000</v>
      </c>
    </row>
    <row r="362" spans="1:3" x14ac:dyDescent="0.2">
      <c r="A362" s="14">
        <v>379</v>
      </c>
      <c r="B362" s="15">
        <v>17412</v>
      </c>
      <c r="C362" s="15">
        <v>15000</v>
      </c>
    </row>
    <row r="363" spans="1:3" x14ac:dyDescent="0.2">
      <c r="A363" s="14">
        <v>2995</v>
      </c>
      <c r="B363" s="15">
        <v>15744</v>
      </c>
      <c r="C363" s="15">
        <v>15000</v>
      </c>
    </row>
    <row r="364" spans="1:3" x14ac:dyDescent="0.2">
      <c r="A364" s="14">
        <v>2044</v>
      </c>
      <c r="B364" s="15">
        <v>16232</v>
      </c>
      <c r="C364" s="15">
        <v>15000</v>
      </c>
    </row>
    <row r="365" spans="1:3" x14ac:dyDescent="0.2">
      <c r="A365" s="14">
        <v>1220</v>
      </c>
      <c r="B365" s="15">
        <v>15565</v>
      </c>
      <c r="C365" s="15">
        <v>15000</v>
      </c>
    </row>
    <row r="366" spans="1:3" x14ac:dyDescent="0.2">
      <c r="A366" s="14">
        <v>2057</v>
      </c>
      <c r="B366" s="15">
        <v>30334.83</v>
      </c>
      <c r="C366" s="15">
        <v>15000</v>
      </c>
    </row>
    <row r="367" spans="1:3" x14ac:dyDescent="0.2">
      <c r="A367" s="14">
        <v>338</v>
      </c>
      <c r="B367" s="15">
        <v>16520.04</v>
      </c>
      <c r="C367" s="15">
        <v>15000</v>
      </c>
    </row>
    <row r="368" spans="1:3" x14ac:dyDescent="0.2">
      <c r="A368" s="14">
        <v>3411</v>
      </c>
      <c r="B368" s="15">
        <v>15535</v>
      </c>
      <c r="C368" s="15">
        <v>15000</v>
      </c>
    </row>
    <row r="369" spans="1:3" x14ac:dyDescent="0.2">
      <c r="A369" s="14">
        <v>396</v>
      </c>
      <c r="B369" s="15">
        <v>16000</v>
      </c>
      <c r="C369" s="15">
        <v>15000</v>
      </c>
    </row>
    <row r="370" spans="1:3" x14ac:dyDescent="0.2">
      <c r="A370" s="14">
        <v>1275</v>
      </c>
      <c r="B370" s="15">
        <v>24321.1</v>
      </c>
      <c r="C370" s="15">
        <v>15000</v>
      </c>
    </row>
    <row r="371" spans="1:3" x14ac:dyDescent="0.2">
      <c r="A371" s="14">
        <v>3187</v>
      </c>
      <c r="B371" s="15">
        <v>17444</v>
      </c>
      <c r="C371" s="15">
        <v>15000</v>
      </c>
    </row>
    <row r="372" spans="1:3" x14ac:dyDescent="0.2">
      <c r="A372" s="14">
        <v>1282</v>
      </c>
      <c r="B372" s="15">
        <v>18542</v>
      </c>
      <c r="C372" s="15">
        <v>15000</v>
      </c>
    </row>
    <row r="373" spans="1:3" x14ac:dyDescent="0.2">
      <c r="A373" s="14">
        <v>3220</v>
      </c>
      <c r="B373" s="15">
        <v>15126</v>
      </c>
      <c r="C373" s="15">
        <v>15000</v>
      </c>
    </row>
    <row r="374" spans="1:3" x14ac:dyDescent="0.2">
      <c r="A374" s="14">
        <v>832</v>
      </c>
      <c r="B374" s="15">
        <v>15091.06</v>
      </c>
      <c r="C374" s="15">
        <v>15000</v>
      </c>
    </row>
    <row r="375" spans="1:3" x14ac:dyDescent="0.2">
      <c r="A375" s="14">
        <v>3267</v>
      </c>
      <c r="B375" s="15">
        <v>15315</v>
      </c>
      <c r="C375" s="15">
        <v>15000</v>
      </c>
    </row>
    <row r="376" spans="1:3" x14ac:dyDescent="0.2">
      <c r="A376" s="14">
        <v>3779</v>
      </c>
      <c r="B376" s="15">
        <v>15597</v>
      </c>
      <c r="C376" s="15">
        <v>15000</v>
      </c>
    </row>
    <row r="377" spans="1:3" x14ac:dyDescent="0.2">
      <c r="A377" s="14">
        <v>3286</v>
      </c>
      <c r="B377" s="15">
        <v>15265</v>
      </c>
      <c r="C377" s="15">
        <v>15000</v>
      </c>
    </row>
    <row r="378" spans="1:3" x14ac:dyDescent="0.2">
      <c r="A378" s="14">
        <v>357</v>
      </c>
      <c r="B378" s="15">
        <v>26100</v>
      </c>
      <c r="C378" s="15">
        <v>15000</v>
      </c>
    </row>
    <row r="379" spans="1:3" x14ac:dyDescent="0.2">
      <c r="A379" s="14">
        <v>3338</v>
      </c>
      <c r="B379" s="15">
        <v>15327</v>
      </c>
      <c r="C379" s="15">
        <v>15000</v>
      </c>
    </row>
    <row r="380" spans="1:3" x14ac:dyDescent="0.2">
      <c r="A380" s="14">
        <v>2338</v>
      </c>
      <c r="B380" s="15">
        <v>15171.5</v>
      </c>
      <c r="C380" s="15">
        <v>15000</v>
      </c>
    </row>
    <row r="381" spans="1:3" x14ac:dyDescent="0.2">
      <c r="A381" s="14">
        <v>534</v>
      </c>
      <c r="B381" s="15">
        <v>15700</v>
      </c>
      <c r="C381" s="15">
        <v>15000</v>
      </c>
    </row>
    <row r="382" spans="1:3" x14ac:dyDescent="0.2">
      <c r="A382" s="14">
        <v>2450</v>
      </c>
      <c r="B382" s="15">
        <v>15230.03</v>
      </c>
      <c r="C382" s="15">
        <v>15000</v>
      </c>
    </row>
    <row r="383" spans="1:3" x14ac:dyDescent="0.2">
      <c r="A383" s="14">
        <v>1277</v>
      </c>
      <c r="B383" s="15">
        <v>15918.65</v>
      </c>
      <c r="C383" s="15">
        <v>15000</v>
      </c>
    </row>
    <row r="384" spans="1:3" x14ac:dyDescent="0.2">
      <c r="A384" s="14">
        <v>2193</v>
      </c>
      <c r="B384" s="15">
        <v>67856</v>
      </c>
      <c r="C384" s="15">
        <v>15000</v>
      </c>
    </row>
    <row r="385" spans="1:3" x14ac:dyDescent="0.2">
      <c r="A385" s="14">
        <v>2316</v>
      </c>
      <c r="B385" s="15">
        <v>15606.4</v>
      </c>
      <c r="C385" s="15">
        <v>15000</v>
      </c>
    </row>
    <row r="386" spans="1:3" x14ac:dyDescent="0.2">
      <c r="A386" s="14">
        <v>345</v>
      </c>
      <c r="B386" s="15">
        <v>17875</v>
      </c>
      <c r="C386" s="15">
        <v>14500</v>
      </c>
    </row>
    <row r="387" spans="1:3" x14ac:dyDescent="0.2">
      <c r="A387" s="14">
        <v>1196</v>
      </c>
      <c r="B387" s="15">
        <v>39137</v>
      </c>
      <c r="C387" s="15">
        <v>14500</v>
      </c>
    </row>
    <row r="388" spans="1:3" x14ac:dyDescent="0.2">
      <c r="A388" s="14">
        <v>1511</v>
      </c>
      <c r="B388" s="15">
        <v>15651</v>
      </c>
      <c r="C388" s="15">
        <v>14000</v>
      </c>
    </row>
    <row r="389" spans="1:3" x14ac:dyDescent="0.2">
      <c r="A389" s="14">
        <v>285</v>
      </c>
      <c r="B389" s="15">
        <v>32035.51</v>
      </c>
      <c r="C389" s="15">
        <v>14000</v>
      </c>
    </row>
    <row r="390" spans="1:3" x14ac:dyDescent="0.2">
      <c r="A390" s="14">
        <v>1216</v>
      </c>
      <c r="B390" s="15">
        <v>20398</v>
      </c>
      <c r="C390" s="15">
        <v>14000</v>
      </c>
    </row>
    <row r="391" spans="1:3" x14ac:dyDescent="0.2">
      <c r="A391" s="14">
        <v>42</v>
      </c>
      <c r="B391" s="15">
        <v>19860</v>
      </c>
      <c r="C391" s="15">
        <v>14000</v>
      </c>
    </row>
    <row r="392" spans="1:3" x14ac:dyDescent="0.2">
      <c r="A392" s="14">
        <v>795</v>
      </c>
      <c r="B392" s="15">
        <v>15650</v>
      </c>
      <c r="C392" s="15">
        <v>14000</v>
      </c>
    </row>
    <row r="393" spans="1:3" x14ac:dyDescent="0.2">
      <c r="A393" s="14">
        <v>2196</v>
      </c>
      <c r="B393" s="15">
        <v>15937</v>
      </c>
      <c r="C393" s="15">
        <v>14000</v>
      </c>
    </row>
    <row r="394" spans="1:3" x14ac:dyDescent="0.2">
      <c r="A394" s="14">
        <v>242</v>
      </c>
      <c r="B394" s="15">
        <v>14750</v>
      </c>
      <c r="C394" s="15">
        <v>13000</v>
      </c>
    </row>
    <row r="395" spans="1:3" x14ac:dyDescent="0.2">
      <c r="A395" s="14">
        <v>1204</v>
      </c>
      <c r="B395" s="15">
        <v>13383</v>
      </c>
      <c r="C395" s="15">
        <v>13000</v>
      </c>
    </row>
    <row r="396" spans="1:3" x14ac:dyDescent="0.2">
      <c r="A396" s="14">
        <v>3254</v>
      </c>
      <c r="B396" s="15">
        <v>13163.5</v>
      </c>
      <c r="C396" s="15">
        <v>13000</v>
      </c>
    </row>
    <row r="397" spans="1:3" x14ac:dyDescent="0.2">
      <c r="A397" s="14">
        <v>2227</v>
      </c>
      <c r="B397" s="15">
        <v>20459</v>
      </c>
      <c r="C397" s="15">
        <v>13000</v>
      </c>
    </row>
    <row r="398" spans="1:3" x14ac:dyDescent="0.2">
      <c r="A398" s="14">
        <v>1205</v>
      </c>
      <c r="B398" s="15">
        <v>13112</v>
      </c>
      <c r="C398" s="15">
        <v>13000</v>
      </c>
    </row>
    <row r="399" spans="1:3" x14ac:dyDescent="0.2">
      <c r="A399" s="14">
        <v>256</v>
      </c>
      <c r="B399" s="15">
        <v>18083</v>
      </c>
      <c r="C399" s="15">
        <v>13000</v>
      </c>
    </row>
    <row r="400" spans="1:3" x14ac:dyDescent="0.2">
      <c r="A400" s="14">
        <v>3163</v>
      </c>
      <c r="B400" s="15">
        <v>14450</v>
      </c>
      <c r="C400" s="15">
        <v>13000</v>
      </c>
    </row>
    <row r="401" spans="1:3" x14ac:dyDescent="0.2">
      <c r="A401" s="14">
        <v>301</v>
      </c>
      <c r="B401" s="15">
        <v>15435.55</v>
      </c>
      <c r="C401" s="15">
        <v>13000</v>
      </c>
    </row>
    <row r="402" spans="1:3" x14ac:dyDescent="0.2">
      <c r="A402" s="14">
        <v>741</v>
      </c>
      <c r="B402" s="15">
        <v>13293.8</v>
      </c>
      <c r="C402" s="15">
        <v>13000</v>
      </c>
    </row>
    <row r="403" spans="1:3" x14ac:dyDescent="0.2">
      <c r="A403" s="14">
        <v>2235</v>
      </c>
      <c r="B403" s="15">
        <v>19931</v>
      </c>
      <c r="C403" s="15">
        <v>13000</v>
      </c>
    </row>
    <row r="404" spans="1:3" x14ac:dyDescent="0.2">
      <c r="A404" s="14">
        <v>413</v>
      </c>
      <c r="B404" s="15">
        <v>13451</v>
      </c>
      <c r="C404" s="15">
        <v>12800</v>
      </c>
    </row>
    <row r="405" spans="1:3" x14ac:dyDescent="0.2">
      <c r="A405" s="14">
        <v>1279</v>
      </c>
      <c r="B405" s="15">
        <v>13864.17</v>
      </c>
      <c r="C405" s="15">
        <v>12516</v>
      </c>
    </row>
    <row r="406" spans="1:3" x14ac:dyDescent="0.2">
      <c r="A406" s="14">
        <v>825</v>
      </c>
      <c r="B406" s="15">
        <v>12554</v>
      </c>
      <c r="C406" s="15">
        <v>12500</v>
      </c>
    </row>
    <row r="407" spans="1:3" x14ac:dyDescent="0.2">
      <c r="A407" s="14">
        <v>1194</v>
      </c>
      <c r="B407" s="15">
        <v>40280</v>
      </c>
      <c r="C407" s="15">
        <v>12500</v>
      </c>
    </row>
    <row r="408" spans="1:3" x14ac:dyDescent="0.2">
      <c r="A408" s="14">
        <v>368</v>
      </c>
      <c r="B408" s="15">
        <v>13014</v>
      </c>
      <c r="C408" s="15">
        <v>12500</v>
      </c>
    </row>
    <row r="409" spans="1:3" x14ac:dyDescent="0.2">
      <c r="A409" s="14">
        <v>1185</v>
      </c>
      <c r="B409" s="15">
        <v>13180</v>
      </c>
      <c r="C409" s="15">
        <v>12500</v>
      </c>
    </row>
    <row r="410" spans="1:3" x14ac:dyDescent="0.2">
      <c r="A410" s="14">
        <v>2521</v>
      </c>
      <c r="B410" s="15">
        <v>13685.99</v>
      </c>
      <c r="C410" s="15">
        <v>12500</v>
      </c>
    </row>
    <row r="411" spans="1:3" x14ac:dyDescent="0.2">
      <c r="A411" s="14">
        <v>397</v>
      </c>
      <c r="B411" s="15">
        <v>12929.35</v>
      </c>
      <c r="C411" s="15">
        <v>12444</v>
      </c>
    </row>
    <row r="412" spans="1:3" x14ac:dyDescent="0.2">
      <c r="A412" s="14">
        <v>3262</v>
      </c>
      <c r="B412" s="15">
        <v>12571</v>
      </c>
      <c r="C412" s="15">
        <v>12200</v>
      </c>
    </row>
    <row r="413" spans="1:3" x14ac:dyDescent="0.2">
      <c r="A413" s="14">
        <v>3218</v>
      </c>
      <c r="B413" s="15">
        <v>12252</v>
      </c>
      <c r="C413" s="15">
        <v>12000</v>
      </c>
    </row>
    <row r="414" spans="1:3" x14ac:dyDescent="0.2">
      <c r="A414" s="14">
        <v>80</v>
      </c>
      <c r="B414" s="15">
        <v>12870</v>
      </c>
      <c r="C414" s="15">
        <v>12000</v>
      </c>
    </row>
    <row r="415" spans="1:3" x14ac:dyDescent="0.2">
      <c r="A415" s="14">
        <v>28</v>
      </c>
      <c r="B415" s="15">
        <v>12042</v>
      </c>
      <c r="C415" s="15">
        <v>12000</v>
      </c>
    </row>
    <row r="416" spans="1:3" x14ac:dyDescent="0.2">
      <c r="A416" s="14">
        <v>49</v>
      </c>
      <c r="B416" s="15">
        <v>12000</v>
      </c>
      <c r="C416" s="15">
        <v>12000</v>
      </c>
    </row>
    <row r="417" spans="1:3" x14ac:dyDescent="0.2">
      <c r="A417" s="14">
        <v>1258</v>
      </c>
      <c r="B417" s="15">
        <v>25577.56</v>
      </c>
      <c r="C417" s="15">
        <v>12000</v>
      </c>
    </row>
    <row r="418" spans="1:3" x14ac:dyDescent="0.2">
      <c r="A418" s="14">
        <v>308</v>
      </c>
      <c r="B418" s="15">
        <v>12668</v>
      </c>
      <c r="C418" s="15">
        <v>12000</v>
      </c>
    </row>
    <row r="419" spans="1:3" x14ac:dyDescent="0.2">
      <c r="A419" s="14">
        <v>2192</v>
      </c>
      <c r="B419" s="15">
        <v>129748.82</v>
      </c>
      <c r="C419" s="15">
        <v>12000</v>
      </c>
    </row>
    <row r="420" spans="1:3" x14ac:dyDescent="0.2">
      <c r="A420" s="14">
        <v>654</v>
      </c>
      <c r="B420" s="15">
        <v>32075</v>
      </c>
      <c r="C420" s="15">
        <v>12000</v>
      </c>
    </row>
    <row r="421" spans="1:3" x14ac:dyDescent="0.2">
      <c r="A421" s="14">
        <v>2602</v>
      </c>
      <c r="B421" s="15">
        <v>39131</v>
      </c>
      <c r="C421" s="15">
        <v>12000</v>
      </c>
    </row>
    <row r="422" spans="1:3" x14ac:dyDescent="0.2">
      <c r="A422" s="14">
        <v>377</v>
      </c>
      <c r="B422" s="15">
        <v>13728</v>
      </c>
      <c r="C422" s="15">
        <v>12000</v>
      </c>
    </row>
    <row r="423" spans="1:3" x14ac:dyDescent="0.2">
      <c r="A423" s="14">
        <v>16</v>
      </c>
      <c r="B423" s="15">
        <v>12029</v>
      </c>
      <c r="C423" s="15">
        <v>12000</v>
      </c>
    </row>
    <row r="424" spans="1:3" x14ac:dyDescent="0.2">
      <c r="A424" s="14">
        <v>2723</v>
      </c>
      <c r="B424" s="15">
        <v>16806</v>
      </c>
      <c r="C424" s="15">
        <v>12000</v>
      </c>
    </row>
    <row r="425" spans="1:3" x14ac:dyDescent="0.2">
      <c r="A425" s="14">
        <v>3214</v>
      </c>
      <c r="B425" s="15">
        <v>12256</v>
      </c>
      <c r="C425" s="15">
        <v>12000</v>
      </c>
    </row>
    <row r="426" spans="1:3" x14ac:dyDescent="0.2">
      <c r="A426" s="14">
        <v>2732</v>
      </c>
      <c r="B426" s="15">
        <v>14190</v>
      </c>
      <c r="C426" s="15">
        <v>12000</v>
      </c>
    </row>
    <row r="427" spans="1:3" x14ac:dyDescent="0.2">
      <c r="A427" s="14">
        <v>1890</v>
      </c>
      <c r="B427" s="15">
        <v>17350.13</v>
      </c>
      <c r="C427" s="15">
        <v>12000</v>
      </c>
    </row>
    <row r="428" spans="1:3" x14ac:dyDescent="0.2">
      <c r="A428" s="14">
        <v>360</v>
      </c>
      <c r="B428" s="15">
        <v>12165</v>
      </c>
      <c r="C428" s="15">
        <v>12000</v>
      </c>
    </row>
    <row r="429" spans="1:3" x14ac:dyDescent="0.2">
      <c r="A429" s="14">
        <v>1268</v>
      </c>
      <c r="B429" s="15">
        <v>14000</v>
      </c>
      <c r="C429" s="15">
        <v>12000</v>
      </c>
    </row>
    <row r="430" spans="1:3" x14ac:dyDescent="0.2">
      <c r="A430" s="14">
        <v>1536</v>
      </c>
      <c r="B430" s="15">
        <v>30037.01</v>
      </c>
      <c r="C430" s="15">
        <v>12000</v>
      </c>
    </row>
    <row r="431" spans="1:3" x14ac:dyDescent="0.2">
      <c r="A431" s="14">
        <v>3248</v>
      </c>
      <c r="B431" s="15">
        <v>12095</v>
      </c>
      <c r="C431" s="15">
        <v>12000</v>
      </c>
    </row>
    <row r="432" spans="1:3" x14ac:dyDescent="0.2">
      <c r="A432" s="14">
        <v>2337</v>
      </c>
      <c r="B432" s="15">
        <v>13279</v>
      </c>
      <c r="C432" s="15">
        <v>12000</v>
      </c>
    </row>
    <row r="433" spans="1:3" x14ac:dyDescent="0.2">
      <c r="A433" s="14">
        <v>525</v>
      </c>
      <c r="B433" s="15">
        <v>12000</v>
      </c>
      <c r="C433" s="15">
        <v>12000</v>
      </c>
    </row>
    <row r="434" spans="1:3" x14ac:dyDescent="0.2">
      <c r="A434" s="14">
        <v>1763</v>
      </c>
      <c r="B434" s="15">
        <v>12229</v>
      </c>
      <c r="C434" s="15">
        <v>12000</v>
      </c>
    </row>
    <row r="435" spans="1:3" x14ac:dyDescent="0.2">
      <c r="A435" s="14">
        <v>3677</v>
      </c>
      <c r="B435" s="15">
        <v>12348.5</v>
      </c>
      <c r="C435" s="15">
        <v>12000</v>
      </c>
    </row>
    <row r="436" spans="1:3" x14ac:dyDescent="0.2">
      <c r="A436" s="14">
        <v>1537</v>
      </c>
      <c r="B436" s="15">
        <v>21588</v>
      </c>
      <c r="C436" s="15">
        <v>12000</v>
      </c>
    </row>
    <row r="437" spans="1:3" x14ac:dyDescent="0.2">
      <c r="A437" s="14">
        <v>3044</v>
      </c>
      <c r="B437" s="15">
        <v>13121</v>
      </c>
      <c r="C437" s="15">
        <v>12000</v>
      </c>
    </row>
    <row r="438" spans="1:3" x14ac:dyDescent="0.2">
      <c r="A438" s="14">
        <v>2715</v>
      </c>
      <c r="B438" s="15">
        <v>31754.69</v>
      </c>
      <c r="C438" s="15">
        <v>12000</v>
      </c>
    </row>
    <row r="439" spans="1:3" x14ac:dyDescent="0.2">
      <c r="A439" s="14">
        <v>3316</v>
      </c>
      <c r="B439" s="15">
        <v>11747.18</v>
      </c>
      <c r="C439" s="15">
        <v>11737</v>
      </c>
    </row>
    <row r="440" spans="1:3" x14ac:dyDescent="0.2">
      <c r="A440" s="14">
        <v>2635</v>
      </c>
      <c r="B440" s="15">
        <v>11500</v>
      </c>
      <c r="C440" s="15">
        <v>11500</v>
      </c>
    </row>
    <row r="441" spans="1:3" x14ac:dyDescent="0.2">
      <c r="A441" s="14">
        <v>349</v>
      </c>
      <c r="B441" s="15">
        <v>12007.18</v>
      </c>
      <c r="C441" s="15">
        <v>11260</v>
      </c>
    </row>
    <row r="442" spans="1:3" x14ac:dyDescent="0.2">
      <c r="A442" s="14">
        <v>51</v>
      </c>
      <c r="B442" s="15">
        <v>14082</v>
      </c>
      <c r="C442" s="15">
        <v>11000</v>
      </c>
    </row>
    <row r="443" spans="1:3" x14ac:dyDescent="0.2">
      <c r="A443" s="14">
        <v>2606</v>
      </c>
      <c r="B443" s="15">
        <v>12106</v>
      </c>
      <c r="C443" s="15">
        <v>11000</v>
      </c>
    </row>
    <row r="444" spans="1:3" x14ac:dyDescent="0.2">
      <c r="A444" s="14">
        <v>2611</v>
      </c>
      <c r="B444" s="15">
        <v>306970</v>
      </c>
      <c r="C444" s="15">
        <v>11000</v>
      </c>
    </row>
    <row r="445" spans="1:3" x14ac:dyDescent="0.2">
      <c r="A445" s="14">
        <v>3005</v>
      </c>
      <c r="B445" s="15">
        <v>12772.6</v>
      </c>
      <c r="C445" s="15">
        <v>10600</v>
      </c>
    </row>
    <row r="446" spans="1:3" x14ac:dyDescent="0.2">
      <c r="A446" s="14">
        <v>417</v>
      </c>
      <c r="B446" s="15">
        <v>10526</v>
      </c>
      <c r="C446" s="15">
        <v>10500</v>
      </c>
    </row>
    <row r="447" spans="1:3" x14ac:dyDescent="0.2">
      <c r="A447" s="14">
        <v>2614</v>
      </c>
      <c r="B447" s="15">
        <v>10710</v>
      </c>
      <c r="C447" s="15">
        <v>10500</v>
      </c>
    </row>
    <row r="448" spans="1:3" x14ac:dyDescent="0.2">
      <c r="A448" s="14">
        <v>3620</v>
      </c>
      <c r="B448" s="15">
        <v>11045</v>
      </c>
      <c r="C448" s="15">
        <v>10500</v>
      </c>
    </row>
    <row r="449" spans="1:3" x14ac:dyDescent="0.2">
      <c r="A449" s="14">
        <v>1</v>
      </c>
      <c r="B449" s="15">
        <v>14653</v>
      </c>
      <c r="C449" s="15">
        <v>10275</v>
      </c>
    </row>
    <row r="450" spans="1:3" x14ac:dyDescent="0.2">
      <c r="A450" s="14">
        <v>1749</v>
      </c>
      <c r="B450" s="15">
        <v>12410.5</v>
      </c>
      <c r="C450" s="15">
        <v>10050</v>
      </c>
    </row>
    <row r="451" spans="1:3" x14ac:dyDescent="0.2">
      <c r="A451" s="14">
        <v>2194</v>
      </c>
      <c r="B451" s="15">
        <v>53737</v>
      </c>
      <c r="C451" s="15">
        <v>10000</v>
      </c>
    </row>
    <row r="452" spans="1:3" x14ac:dyDescent="0.2">
      <c r="A452" s="14">
        <v>3524</v>
      </c>
      <c r="B452" s="15">
        <v>10156</v>
      </c>
      <c r="C452" s="15">
        <v>10000</v>
      </c>
    </row>
    <row r="453" spans="1:3" x14ac:dyDescent="0.2">
      <c r="A453" s="14">
        <v>1028</v>
      </c>
      <c r="B453" s="15">
        <v>11727</v>
      </c>
      <c r="C453" s="15">
        <v>10000</v>
      </c>
    </row>
    <row r="454" spans="1:3" x14ac:dyDescent="0.2">
      <c r="A454" s="14">
        <v>2451</v>
      </c>
      <c r="B454" s="15">
        <v>11545</v>
      </c>
      <c r="C454" s="15">
        <v>10000</v>
      </c>
    </row>
    <row r="455" spans="1:3" x14ac:dyDescent="0.2">
      <c r="A455" s="14">
        <v>1843</v>
      </c>
      <c r="B455" s="15">
        <v>12400.61</v>
      </c>
      <c r="C455" s="15">
        <v>10000</v>
      </c>
    </row>
    <row r="456" spans="1:3" x14ac:dyDescent="0.2">
      <c r="A456" s="14">
        <v>329</v>
      </c>
      <c r="B456" s="15">
        <v>10550</v>
      </c>
      <c r="C456" s="15">
        <v>10000</v>
      </c>
    </row>
    <row r="457" spans="1:3" x14ac:dyDescent="0.2">
      <c r="A457" s="14">
        <v>1959</v>
      </c>
      <c r="B457" s="15">
        <v>15673.44</v>
      </c>
      <c r="C457" s="15">
        <v>10000</v>
      </c>
    </row>
    <row r="458" spans="1:3" x14ac:dyDescent="0.2">
      <c r="A458" s="14">
        <v>1031</v>
      </c>
      <c r="B458" s="15">
        <v>10740</v>
      </c>
      <c r="C458" s="15">
        <v>10000</v>
      </c>
    </row>
    <row r="459" spans="1:3" x14ac:dyDescent="0.2">
      <c r="A459" s="14">
        <v>3421</v>
      </c>
      <c r="B459" s="15">
        <v>10115</v>
      </c>
      <c r="C459" s="15">
        <v>10000</v>
      </c>
    </row>
    <row r="460" spans="1:3" x14ac:dyDescent="0.2">
      <c r="A460" s="14">
        <v>2050</v>
      </c>
      <c r="B460" s="15">
        <v>47327</v>
      </c>
      <c r="C460" s="15">
        <v>10000</v>
      </c>
    </row>
    <row r="461" spans="1:3" x14ac:dyDescent="0.2">
      <c r="A461" s="14">
        <v>2016</v>
      </c>
      <c r="B461" s="15">
        <v>92154.22</v>
      </c>
      <c r="C461" s="15">
        <v>10000</v>
      </c>
    </row>
    <row r="462" spans="1:3" x14ac:dyDescent="0.2">
      <c r="A462" s="14">
        <v>249</v>
      </c>
      <c r="B462" s="15">
        <v>11292</v>
      </c>
      <c r="C462" s="15">
        <v>10000</v>
      </c>
    </row>
    <row r="463" spans="1:3" x14ac:dyDescent="0.2">
      <c r="A463" s="14">
        <v>1607</v>
      </c>
      <c r="B463" s="15">
        <v>14511</v>
      </c>
      <c r="C463" s="15">
        <v>10000</v>
      </c>
    </row>
    <row r="464" spans="1:3" x14ac:dyDescent="0.2">
      <c r="A464" s="14">
        <v>1961</v>
      </c>
      <c r="B464" s="15">
        <v>110538.12</v>
      </c>
      <c r="C464" s="15">
        <v>10000</v>
      </c>
    </row>
    <row r="465" spans="1:3" x14ac:dyDescent="0.2">
      <c r="A465" s="14">
        <v>3242</v>
      </c>
      <c r="B465" s="15">
        <v>12730.42</v>
      </c>
      <c r="C465" s="15">
        <v>10000</v>
      </c>
    </row>
    <row r="466" spans="1:3" x14ac:dyDescent="0.2">
      <c r="A466" s="14">
        <v>2539</v>
      </c>
      <c r="B466" s="15">
        <v>10025</v>
      </c>
      <c r="C466" s="15">
        <v>10000</v>
      </c>
    </row>
    <row r="467" spans="1:3" x14ac:dyDescent="0.2">
      <c r="A467" s="14">
        <v>1939</v>
      </c>
      <c r="B467" s="15">
        <v>11070</v>
      </c>
      <c r="C467" s="15">
        <v>10000</v>
      </c>
    </row>
    <row r="468" spans="1:3" x14ac:dyDescent="0.2">
      <c r="A468" s="14">
        <v>1962</v>
      </c>
      <c r="B468" s="15">
        <v>19292.5</v>
      </c>
      <c r="C468" s="15">
        <v>10000</v>
      </c>
    </row>
    <row r="469" spans="1:3" x14ac:dyDescent="0.2">
      <c r="A469" s="14">
        <v>3400</v>
      </c>
      <c r="B469" s="15">
        <v>10041</v>
      </c>
      <c r="C469" s="15">
        <v>10000</v>
      </c>
    </row>
    <row r="470" spans="1:3" x14ac:dyDescent="0.2">
      <c r="A470" s="14">
        <v>840</v>
      </c>
      <c r="B470" s="15">
        <v>12041.66</v>
      </c>
      <c r="C470" s="15">
        <v>10000</v>
      </c>
    </row>
    <row r="471" spans="1:3" x14ac:dyDescent="0.2">
      <c r="A471" s="14">
        <v>3463</v>
      </c>
      <c r="B471" s="15">
        <v>10338</v>
      </c>
      <c r="C471" s="15">
        <v>10000</v>
      </c>
    </row>
    <row r="472" spans="1:3" x14ac:dyDescent="0.2">
      <c r="A472" s="14">
        <v>1616</v>
      </c>
      <c r="B472" s="15">
        <v>10420</v>
      </c>
      <c r="C472" s="15">
        <v>10000</v>
      </c>
    </row>
    <row r="473" spans="1:3" x14ac:dyDescent="0.2">
      <c r="A473" s="14">
        <v>299</v>
      </c>
      <c r="B473" s="15">
        <v>17895.25</v>
      </c>
      <c r="C473" s="15">
        <v>10000</v>
      </c>
    </row>
    <row r="474" spans="1:3" x14ac:dyDescent="0.2">
      <c r="A474" s="14">
        <v>2328</v>
      </c>
      <c r="B474" s="15">
        <v>25445</v>
      </c>
      <c r="C474" s="15">
        <v>10000</v>
      </c>
    </row>
    <row r="475" spans="1:3" x14ac:dyDescent="0.2">
      <c r="A475" s="14">
        <v>1834</v>
      </c>
      <c r="B475" s="15">
        <v>11805</v>
      </c>
      <c r="C475" s="15">
        <v>10000</v>
      </c>
    </row>
    <row r="476" spans="1:3" x14ac:dyDescent="0.2">
      <c r="A476" s="14">
        <v>2612</v>
      </c>
      <c r="B476" s="15">
        <v>17176.13</v>
      </c>
      <c r="C476" s="15">
        <v>10000</v>
      </c>
    </row>
    <row r="477" spans="1:3" x14ac:dyDescent="0.2">
      <c r="A477" s="14">
        <v>790</v>
      </c>
      <c r="B477" s="15">
        <v>14437.46</v>
      </c>
      <c r="C477" s="15">
        <v>10000</v>
      </c>
    </row>
    <row r="478" spans="1:3" x14ac:dyDescent="0.2">
      <c r="A478" s="14">
        <v>2042</v>
      </c>
      <c r="B478" s="15">
        <v>12353</v>
      </c>
      <c r="C478" s="15">
        <v>10000</v>
      </c>
    </row>
    <row r="479" spans="1:3" x14ac:dyDescent="0.2">
      <c r="A479" s="14">
        <v>2046</v>
      </c>
      <c r="B479" s="15">
        <v>12110</v>
      </c>
      <c r="C479" s="15">
        <v>10000</v>
      </c>
    </row>
    <row r="480" spans="1:3" x14ac:dyDescent="0.2">
      <c r="A480" s="14">
        <v>1631</v>
      </c>
      <c r="B480" s="15">
        <v>15591</v>
      </c>
      <c r="C480" s="15">
        <v>10000</v>
      </c>
    </row>
    <row r="481" spans="1:3" x14ac:dyDescent="0.2">
      <c r="A481" s="14">
        <v>1891</v>
      </c>
      <c r="B481" s="15">
        <v>10555</v>
      </c>
      <c r="C481" s="15">
        <v>10000</v>
      </c>
    </row>
    <row r="482" spans="1:3" x14ac:dyDescent="0.2">
      <c r="A482" s="14">
        <v>1633</v>
      </c>
      <c r="B482" s="15">
        <v>10000</v>
      </c>
      <c r="C482" s="15">
        <v>10000</v>
      </c>
    </row>
    <row r="483" spans="1:3" x14ac:dyDescent="0.2">
      <c r="A483" s="14">
        <v>2224</v>
      </c>
      <c r="B483" s="15">
        <v>24315</v>
      </c>
      <c r="C483" s="15">
        <v>10000</v>
      </c>
    </row>
    <row r="484" spans="1:3" x14ac:dyDescent="0.2">
      <c r="A484" s="14">
        <v>1644</v>
      </c>
      <c r="B484" s="15">
        <v>10950</v>
      </c>
      <c r="C484" s="15">
        <v>10000</v>
      </c>
    </row>
    <row r="485" spans="1:3" x14ac:dyDescent="0.2">
      <c r="A485" s="14">
        <v>3272</v>
      </c>
      <c r="B485" s="15">
        <v>15443</v>
      </c>
      <c r="C485" s="15">
        <v>10000</v>
      </c>
    </row>
    <row r="486" spans="1:3" x14ac:dyDescent="0.2">
      <c r="A486" s="14">
        <v>348</v>
      </c>
      <c r="B486" s="15">
        <v>10300</v>
      </c>
      <c r="C486" s="15">
        <v>10000</v>
      </c>
    </row>
    <row r="487" spans="1:3" x14ac:dyDescent="0.2">
      <c r="A487" s="14">
        <v>3298</v>
      </c>
      <c r="B487" s="15">
        <v>10173</v>
      </c>
      <c r="C487" s="15">
        <v>10000</v>
      </c>
    </row>
    <row r="488" spans="1:3" x14ac:dyDescent="0.2">
      <c r="A488" s="14">
        <v>2007</v>
      </c>
      <c r="B488" s="15">
        <v>11570.92</v>
      </c>
      <c r="C488" s="15">
        <v>10000</v>
      </c>
    </row>
    <row r="489" spans="1:3" x14ac:dyDescent="0.2">
      <c r="A489" s="14">
        <v>3358</v>
      </c>
      <c r="B489" s="15">
        <v>10299</v>
      </c>
      <c r="C489" s="15">
        <v>10000</v>
      </c>
    </row>
    <row r="490" spans="1:3" x14ac:dyDescent="0.2">
      <c r="A490" s="14">
        <v>1195</v>
      </c>
      <c r="B490" s="15">
        <v>13500</v>
      </c>
      <c r="C490" s="15">
        <v>10000</v>
      </c>
    </row>
    <row r="491" spans="1:3" x14ac:dyDescent="0.2">
      <c r="A491" s="14">
        <v>3406</v>
      </c>
      <c r="B491" s="15">
        <v>10031</v>
      </c>
      <c r="C491" s="15">
        <v>10000</v>
      </c>
    </row>
    <row r="492" spans="1:3" x14ac:dyDescent="0.2">
      <c r="A492" s="14">
        <v>2666</v>
      </c>
      <c r="B492" s="15">
        <v>15929.51</v>
      </c>
      <c r="C492" s="15">
        <v>10000</v>
      </c>
    </row>
    <row r="493" spans="1:3" x14ac:dyDescent="0.2">
      <c r="A493" s="14">
        <v>3434</v>
      </c>
      <c r="B493" s="15">
        <v>10555</v>
      </c>
      <c r="C493" s="15">
        <v>10000</v>
      </c>
    </row>
    <row r="494" spans="1:3" x14ac:dyDescent="0.2">
      <c r="A494" s="14">
        <v>346</v>
      </c>
      <c r="B494" s="15">
        <v>17028.88</v>
      </c>
      <c r="C494" s="15">
        <v>10000</v>
      </c>
    </row>
    <row r="495" spans="1:3" x14ac:dyDescent="0.2">
      <c r="A495" s="14">
        <v>3481</v>
      </c>
      <c r="B495" s="15">
        <v>11880</v>
      </c>
      <c r="C495" s="15">
        <v>10000</v>
      </c>
    </row>
    <row r="496" spans="1:3" x14ac:dyDescent="0.2">
      <c r="A496" s="14">
        <v>1393</v>
      </c>
      <c r="B496" s="15">
        <v>10235</v>
      </c>
      <c r="C496" s="15">
        <v>10000</v>
      </c>
    </row>
    <row r="497" spans="1:3" x14ac:dyDescent="0.2">
      <c r="A497" s="14">
        <v>1029</v>
      </c>
      <c r="B497" s="15">
        <v>11176</v>
      </c>
      <c r="C497" s="15">
        <v>10000</v>
      </c>
    </row>
    <row r="498" spans="1:3" x14ac:dyDescent="0.2">
      <c r="A498" s="14">
        <v>2716</v>
      </c>
      <c r="B498" s="15">
        <v>11998.01</v>
      </c>
      <c r="C498" s="15">
        <v>10000</v>
      </c>
    </row>
    <row r="499" spans="1:3" x14ac:dyDescent="0.2">
      <c r="A499" s="14">
        <v>3013</v>
      </c>
      <c r="B499" s="15">
        <v>15696</v>
      </c>
      <c r="C499" s="15">
        <v>10000</v>
      </c>
    </row>
    <row r="500" spans="1:3" x14ac:dyDescent="0.2">
      <c r="A500" s="14">
        <v>43</v>
      </c>
      <c r="B500" s="15">
        <v>30866</v>
      </c>
      <c r="C500" s="15">
        <v>10000</v>
      </c>
    </row>
    <row r="501" spans="1:3" x14ac:dyDescent="0.2">
      <c r="A501" s="14">
        <v>3022</v>
      </c>
      <c r="B501" s="15">
        <v>10088</v>
      </c>
      <c r="C501" s="15">
        <v>10000</v>
      </c>
    </row>
    <row r="502" spans="1:3" x14ac:dyDescent="0.2">
      <c r="A502" s="14">
        <v>1397</v>
      </c>
      <c r="B502" s="15">
        <v>11385</v>
      </c>
      <c r="C502" s="15">
        <v>10000</v>
      </c>
    </row>
    <row r="503" spans="1:3" x14ac:dyDescent="0.2">
      <c r="A503" s="14">
        <v>395</v>
      </c>
      <c r="B503" s="15">
        <v>10804.45</v>
      </c>
      <c r="C503" s="15">
        <v>10000</v>
      </c>
    </row>
    <row r="504" spans="1:3" x14ac:dyDescent="0.2">
      <c r="A504" s="14">
        <v>3</v>
      </c>
      <c r="B504" s="15">
        <v>10390</v>
      </c>
      <c r="C504" s="15">
        <v>10000</v>
      </c>
    </row>
    <row r="505" spans="1:3" x14ac:dyDescent="0.2">
      <c r="A505" s="14">
        <v>302</v>
      </c>
      <c r="B505" s="15">
        <v>10046</v>
      </c>
      <c r="C505" s="15">
        <v>10000</v>
      </c>
    </row>
    <row r="506" spans="1:3" x14ac:dyDescent="0.2">
      <c r="A506" s="14">
        <v>260</v>
      </c>
      <c r="B506" s="15">
        <v>10640</v>
      </c>
      <c r="C506" s="15">
        <v>10000</v>
      </c>
    </row>
    <row r="507" spans="1:3" x14ac:dyDescent="0.2">
      <c r="A507" s="14">
        <v>2184</v>
      </c>
      <c r="B507" s="15">
        <v>28474</v>
      </c>
      <c r="C507" s="15">
        <v>10000</v>
      </c>
    </row>
    <row r="508" spans="1:3" x14ac:dyDescent="0.2">
      <c r="A508" s="14">
        <v>3173</v>
      </c>
      <c r="B508" s="15">
        <v>10300</v>
      </c>
      <c r="C508" s="15">
        <v>10000</v>
      </c>
    </row>
    <row r="509" spans="1:3" x14ac:dyDescent="0.2">
      <c r="A509" s="14">
        <v>352</v>
      </c>
      <c r="B509" s="15">
        <v>11656</v>
      </c>
      <c r="C509" s="15">
        <v>10000</v>
      </c>
    </row>
    <row r="510" spans="1:3" x14ac:dyDescent="0.2">
      <c r="A510" s="14">
        <v>58</v>
      </c>
      <c r="B510" s="15">
        <v>10291</v>
      </c>
      <c r="C510" s="15">
        <v>10000</v>
      </c>
    </row>
    <row r="511" spans="1:3" x14ac:dyDescent="0.2">
      <c r="A511" s="14">
        <v>2727</v>
      </c>
      <c r="B511" s="15">
        <v>49321</v>
      </c>
      <c r="C511" s="15">
        <v>10000</v>
      </c>
    </row>
    <row r="512" spans="1:3" x14ac:dyDescent="0.2">
      <c r="A512" s="14">
        <v>527</v>
      </c>
      <c r="B512" s="15">
        <v>10085</v>
      </c>
      <c r="C512" s="15">
        <v>10000</v>
      </c>
    </row>
    <row r="513" spans="1:3" x14ac:dyDescent="0.2">
      <c r="A513" s="14">
        <v>1751</v>
      </c>
      <c r="B513" s="15">
        <v>10290</v>
      </c>
      <c r="C513" s="15">
        <v>10000</v>
      </c>
    </row>
    <row r="514" spans="1:3" x14ac:dyDescent="0.2">
      <c r="A514" s="14">
        <v>69</v>
      </c>
      <c r="B514" s="15">
        <v>11094.23</v>
      </c>
      <c r="C514" s="15">
        <v>10000</v>
      </c>
    </row>
    <row r="515" spans="1:3" x14ac:dyDescent="0.2">
      <c r="A515" s="14">
        <v>1208</v>
      </c>
      <c r="B515" s="15">
        <v>15530</v>
      </c>
      <c r="C515" s="15">
        <v>10000</v>
      </c>
    </row>
    <row r="516" spans="1:3" x14ac:dyDescent="0.2">
      <c r="A516" s="14">
        <v>796</v>
      </c>
      <c r="B516" s="15">
        <v>10135</v>
      </c>
      <c r="C516" s="15">
        <v>10000</v>
      </c>
    </row>
    <row r="517" spans="1:3" x14ac:dyDescent="0.2">
      <c r="A517" s="14">
        <v>749</v>
      </c>
      <c r="B517" s="15">
        <v>10556</v>
      </c>
      <c r="C517" s="15">
        <v>10000</v>
      </c>
    </row>
    <row r="518" spans="1:3" x14ac:dyDescent="0.2">
      <c r="A518" s="14">
        <v>3246</v>
      </c>
      <c r="B518" s="15">
        <v>11122</v>
      </c>
      <c r="C518" s="15">
        <v>10000</v>
      </c>
    </row>
    <row r="519" spans="1:3" x14ac:dyDescent="0.2">
      <c r="A519" s="14">
        <v>2793</v>
      </c>
      <c r="B519" s="15">
        <v>11056.75</v>
      </c>
      <c r="C519" s="15">
        <v>10000</v>
      </c>
    </row>
    <row r="520" spans="1:3" x14ac:dyDescent="0.2">
      <c r="A520" s="14">
        <v>1270</v>
      </c>
      <c r="B520" s="15">
        <v>11472</v>
      </c>
      <c r="C520" s="15">
        <v>10000</v>
      </c>
    </row>
    <row r="521" spans="1:3" x14ac:dyDescent="0.2">
      <c r="A521" s="14">
        <v>2803</v>
      </c>
      <c r="B521" s="15">
        <v>12795</v>
      </c>
      <c r="C521" s="15">
        <v>10000</v>
      </c>
    </row>
    <row r="522" spans="1:3" x14ac:dyDescent="0.2">
      <c r="A522" s="14">
        <v>2449</v>
      </c>
      <c r="B522" s="15">
        <v>10800</v>
      </c>
      <c r="C522" s="15">
        <v>10000</v>
      </c>
    </row>
    <row r="523" spans="1:3" x14ac:dyDescent="0.2">
      <c r="A523" s="14">
        <v>3256</v>
      </c>
      <c r="B523" s="15">
        <v>12806</v>
      </c>
      <c r="C523" s="15">
        <v>10000</v>
      </c>
    </row>
    <row r="524" spans="1:3" x14ac:dyDescent="0.2">
      <c r="A524" s="14">
        <v>2811</v>
      </c>
      <c r="B524" s="15">
        <v>10027</v>
      </c>
      <c r="C524" s="15">
        <v>10000</v>
      </c>
    </row>
    <row r="525" spans="1:3" x14ac:dyDescent="0.2">
      <c r="A525" s="14">
        <v>1373</v>
      </c>
      <c r="B525" s="15">
        <v>10501</v>
      </c>
      <c r="C525" s="15">
        <v>10000</v>
      </c>
    </row>
    <row r="526" spans="1:3" x14ac:dyDescent="0.2">
      <c r="A526" s="14">
        <v>2818</v>
      </c>
      <c r="B526" s="15">
        <v>10603</v>
      </c>
      <c r="C526" s="15">
        <v>10000</v>
      </c>
    </row>
    <row r="527" spans="1:3" x14ac:dyDescent="0.2">
      <c r="A527" s="14">
        <v>3288</v>
      </c>
      <c r="B527" s="15">
        <v>10026.49</v>
      </c>
      <c r="C527" s="15">
        <v>10000</v>
      </c>
    </row>
    <row r="528" spans="1:3" x14ac:dyDescent="0.2">
      <c r="A528" s="14">
        <v>334</v>
      </c>
      <c r="B528" s="15">
        <v>10119</v>
      </c>
      <c r="C528" s="15">
        <v>10000</v>
      </c>
    </row>
    <row r="529" spans="1:3" x14ac:dyDescent="0.2">
      <c r="A529" s="14">
        <v>52</v>
      </c>
      <c r="B529" s="15">
        <v>11621</v>
      </c>
      <c r="C529" s="15">
        <v>10000</v>
      </c>
    </row>
    <row r="530" spans="1:3" x14ac:dyDescent="0.2">
      <c r="A530" s="14">
        <v>2930</v>
      </c>
      <c r="B530" s="15">
        <v>10092</v>
      </c>
      <c r="C530" s="15">
        <v>10000</v>
      </c>
    </row>
    <row r="531" spans="1:3" x14ac:dyDescent="0.2">
      <c r="A531" s="14">
        <v>1943</v>
      </c>
      <c r="B531" s="15">
        <v>170525</v>
      </c>
      <c r="C531" s="15">
        <v>10000</v>
      </c>
    </row>
    <row r="532" spans="1:3" x14ac:dyDescent="0.2">
      <c r="A532" s="14">
        <v>2963</v>
      </c>
      <c r="B532" s="15">
        <v>10685</v>
      </c>
      <c r="C532" s="15">
        <v>10000</v>
      </c>
    </row>
    <row r="533" spans="1:3" x14ac:dyDescent="0.2">
      <c r="A533" s="14">
        <v>3389</v>
      </c>
      <c r="B533" s="15">
        <v>11450</v>
      </c>
      <c r="C533" s="15">
        <v>10000</v>
      </c>
    </row>
    <row r="534" spans="1:3" x14ac:dyDescent="0.2">
      <c r="A534" s="14">
        <v>2966</v>
      </c>
      <c r="B534" s="15">
        <v>11363</v>
      </c>
      <c r="C534" s="15">
        <v>10000</v>
      </c>
    </row>
    <row r="535" spans="1:3" x14ac:dyDescent="0.2">
      <c r="A535" s="14">
        <v>367</v>
      </c>
      <c r="B535" s="15">
        <v>10335.01</v>
      </c>
      <c r="C535" s="15">
        <v>10000</v>
      </c>
    </row>
    <row r="536" spans="1:3" x14ac:dyDescent="0.2">
      <c r="A536" s="14">
        <v>2985</v>
      </c>
      <c r="B536" s="15">
        <v>12165</v>
      </c>
      <c r="C536" s="15">
        <v>10000</v>
      </c>
    </row>
    <row r="537" spans="1:3" x14ac:dyDescent="0.2">
      <c r="A537" s="14">
        <v>54</v>
      </c>
      <c r="B537" s="15">
        <v>10100</v>
      </c>
      <c r="C537" s="15">
        <v>10000</v>
      </c>
    </row>
    <row r="538" spans="1:3" x14ac:dyDescent="0.2">
      <c r="A538" s="14">
        <v>753</v>
      </c>
      <c r="B538" s="15">
        <v>12800</v>
      </c>
      <c r="C538" s="15">
        <v>10000</v>
      </c>
    </row>
    <row r="539" spans="1:3" x14ac:dyDescent="0.2">
      <c r="A539" s="14">
        <v>2242</v>
      </c>
      <c r="B539" s="15">
        <v>136009.76</v>
      </c>
      <c r="C539" s="15">
        <v>10000</v>
      </c>
    </row>
    <row r="540" spans="1:3" x14ac:dyDescent="0.2">
      <c r="A540" s="14">
        <v>3575</v>
      </c>
      <c r="B540" s="15">
        <v>10133</v>
      </c>
      <c r="C540" s="15">
        <v>10000</v>
      </c>
    </row>
    <row r="541" spans="1:3" x14ac:dyDescent="0.2">
      <c r="A541" s="14">
        <v>3455</v>
      </c>
      <c r="B541" s="15">
        <v>10065</v>
      </c>
      <c r="C541" s="15">
        <v>10000</v>
      </c>
    </row>
    <row r="542" spans="1:3" x14ac:dyDescent="0.2">
      <c r="A542" s="14">
        <v>532</v>
      </c>
      <c r="B542" s="15">
        <v>12325</v>
      </c>
      <c r="C542" s="15">
        <v>10000</v>
      </c>
    </row>
    <row r="543" spans="1:3" x14ac:dyDescent="0.2">
      <c r="A543" s="14">
        <v>3468</v>
      </c>
      <c r="B543" s="15">
        <v>12178</v>
      </c>
      <c r="C543" s="15">
        <v>10000</v>
      </c>
    </row>
    <row r="544" spans="1:3" x14ac:dyDescent="0.2">
      <c r="A544" s="14">
        <v>3714</v>
      </c>
      <c r="B544" s="15">
        <v>10235</v>
      </c>
      <c r="C544" s="15">
        <v>10000</v>
      </c>
    </row>
    <row r="545" spans="1:3" x14ac:dyDescent="0.2">
      <c r="A545" s="14">
        <v>3507</v>
      </c>
      <c r="B545" s="15">
        <v>10440</v>
      </c>
      <c r="C545" s="15">
        <v>10000</v>
      </c>
    </row>
    <row r="546" spans="1:3" x14ac:dyDescent="0.2">
      <c r="A546" s="14">
        <v>3766</v>
      </c>
      <c r="B546" s="15">
        <v>10265.01</v>
      </c>
      <c r="C546" s="15">
        <v>10000</v>
      </c>
    </row>
    <row r="547" spans="1:3" x14ac:dyDescent="0.2">
      <c r="A547" s="14">
        <v>1379</v>
      </c>
      <c r="B547" s="15">
        <v>11160</v>
      </c>
      <c r="C547" s="15">
        <v>10000</v>
      </c>
    </row>
    <row r="548" spans="1:3" x14ac:dyDescent="0.2">
      <c r="A548" s="14">
        <v>2079</v>
      </c>
      <c r="B548" s="15">
        <v>28817</v>
      </c>
      <c r="C548" s="15">
        <v>10000</v>
      </c>
    </row>
    <row r="549" spans="1:3" x14ac:dyDescent="0.2">
      <c r="A549" s="14">
        <v>400</v>
      </c>
      <c r="B549" s="15">
        <v>11230.25</v>
      </c>
      <c r="C549" s="15">
        <v>10000</v>
      </c>
    </row>
    <row r="550" spans="1:3" x14ac:dyDescent="0.2">
      <c r="A550" s="14">
        <v>2990</v>
      </c>
      <c r="B550" s="15">
        <v>10000</v>
      </c>
      <c r="C550" s="15">
        <v>10000</v>
      </c>
    </row>
    <row r="551" spans="1:3" x14ac:dyDescent="0.2">
      <c r="A551" s="14">
        <v>2037</v>
      </c>
      <c r="B551" s="15">
        <v>30047.64</v>
      </c>
      <c r="C551" s="15">
        <v>10000</v>
      </c>
    </row>
    <row r="552" spans="1:3" x14ac:dyDescent="0.2">
      <c r="A552" s="14">
        <v>1352</v>
      </c>
      <c r="B552" s="15">
        <v>13614</v>
      </c>
      <c r="C552" s="15">
        <v>10000</v>
      </c>
    </row>
    <row r="553" spans="1:3" x14ac:dyDescent="0.2">
      <c r="A553" s="14">
        <v>2997</v>
      </c>
      <c r="B553" s="15">
        <v>10373</v>
      </c>
      <c r="C553" s="15">
        <v>10000</v>
      </c>
    </row>
    <row r="554" spans="1:3" x14ac:dyDescent="0.2">
      <c r="A554" s="14">
        <v>2075</v>
      </c>
      <c r="B554" s="15">
        <v>167820.6</v>
      </c>
      <c r="C554" s="15">
        <v>9999</v>
      </c>
    </row>
    <row r="555" spans="1:3" x14ac:dyDescent="0.2">
      <c r="A555" s="14">
        <v>267</v>
      </c>
      <c r="B555" s="15">
        <v>12965.44</v>
      </c>
      <c r="C555" s="15">
        <v>9850</v>
      </c>
    </row>
    <row r="556" spans="1:3" x14ac:dyDescent="0.2">
      <c r="A556" s="14">
        <v>2280</v>
      </c>
      <c r="B556" s="15">
        <v>39550.5</v>
      </c>
      <c r="C556" s="15">
        <v>9800</v>
      </c>
    </row>
    <row r="557" spans="1:3" x14ac:dyDescent="0.2">
      <c r="A557" s="14">
        <v>362</v>
      </c>
      <c r="B557" s="15">
        <v>12000</v>
      </c>
      <c r="C557" s="15">
        <v>9665</v>
      </c>
    </row>
    <row r="558" spans="1:3" x14ac:dyDescent="0.2">
      <c r="A558" s="14">
        <v>3433</v>
      </c>
      <c r="B558" s="15">
        <v>9525</v>
      </c>
      <c r="C558" s="15">
        <v>9500</v>
      </c>
    </row>
    <row r="559" spans="1:3" x14ac:dyDescent="0.2">
      <c r="A559" s="14">
        <v>1468</v>
      </c>
      <c r="B559" s="15">
        <v>9725</v>
      </c>
      <c r="C559" s="15">
        <v>9500</v>
      </c>
    </row>
    <row r="560" spans="1:3" x14ac:dyDescent="0.2">
      <c r="A560" s="14">
        <v>3209</v>
      </c>
      <c r="B560" s="15">
        <v>11335.7</v>
      </c>
      <c r="C560" s="15">
        <v>9500</v>
      </c>
    </row>
    <row r="561" spans="1:3" x14ac:dyDescent="0.2">
      <c r="A561" s="14">
        <v>2041</v>
      </c>
      <c r="B561" s="15">
        <v>17277</v>
      </c>
      <c r="C561" s="15">
        <v>9500</v>
      </c>
    </row>
    <row r="562" spans="1:3" x14ac:dyDescent="0.2">
      <c r="A562" s="14">
        <v>2828</v>
      </c>
      <c r="B562" s="15">
        <v>9536</v>
      </c>
      <c r="C562" s="15">
        <v>9500</v>
      </c>
    </row>
    <row r="563" spans="1:3" x14ac:dyDescent="0.2">
      <c r="A563" s="14">
        <v>1266</v>
      </c>
      <c r="B563" s="15">
        <v>9545</v>
      </c>
      <c r="C563" s="15">
        <v>9500</v>
      </c>
    </row>
    <row r="564" spans="1:3" x14ac:dyDescent="0.2">
      <c r="A564" s="14">
        <v>1895</v>
      </c>
      <c r="B564" s="15">
        <v>9228</v>
      </c>
      <c r="C564" s="15">
        <v>9072</v>
      </c>
    </row>
    <row r="565" spans="1:3" x14ac:dyDescent="0.2">
      <c r="A565" s="14">
        <v>1399</v>
      </c>
      <c r="B565" s="15">
        <v>11353</v>
      </c>
      <c r="C565" s="15">
        <v>9000</v>
      </c>
    </row>
    <row r="566" spans="1:3" x14ac:dyDescent="0.2">
      <c r="A566" s="14">
        <v>1189</v>
      </c>
      <c r="B566" s="15">
        <v>9700</v>
      </c>
      <c r="C566" s="15">
        <v>9000</v>
      </c>
    </row>
    <row r="567" spans="1:3" x14ac:dyDescent="0.2">
      <c r="A567" s="14">
        <v>1519</v>
      </c>
      <c r="B567" s="15">
        <v>9302.75</v>
      </c>
      <c r="C567" s="15">
        <v>9000</v>
      </c>
    </row>
    <row r="568" spans="1:3" x14ac:dyDescent="0.2">
      <c r="A568" s="14">
        <v>3360</v>
      </c>
      <c r="B568" s="15">
        <v>9124</v>
      </c>
      <c r="C568" s="15">
        <v>9000</v>
      </c>
    </row>
    <row r="569" spans="1:3" x14ac:dyDescent="0.2">
      <c r="A569" s="14">
        <v>1850</v>
      </c>
      <c r="B569" s="15">
        <v>9137</v>
      </c>
      <c r="C569" s="15">
        <v>9000</v>
      </c>
    </row>
    <row r="570" spans="1:3" x14ac:dyDescent="0.2">
      <c r="A570" s="14">
        <v>1747</v>
      </c>
      <c r="B570" s="15">
        <v>9446</v>
      </c>
      <c r="C570" s="15">
        <v>9000</v>
      </c>
    </row>
    <row r="571" spans="1:3" x14ac:dyDescent="0.2">
      <c r="A571" s="14">
        <v>2199</v>
      </c>
      <c r="B571" s="15">
        <v>13228</v>
      </c>
      <c r="C571" s="15">
        <v>9000</v>
      </c>
    </row>
    <row r="572" spans="1:3" x14ac:dyDescent="0.2">
      <c r="A572" s="14">
        <v>7</v>
      </c>
      <c r="B572" s="15">
        <v>9110</v>
      </c>
      <c r="C572" s="15">
        <v>9000</v>
      </c>
    </row>
    <row r="573" spans="1:3" x14ac:dyDescent="0.2">
      <c r="A573" s="14">
        <v>2252</v>
      </c>
      <c r="B573" s="15">
        <v>24505</v>
      </c>
      <c r="C573" s="15">
        <v>9000</v>
      </c>
    </row>
    <row r="574" spans="1:3" x14ac:dyDescent="0.2">
      <c r="A574" s="14">
        <v>1218</v>
      </c>
      <c r="B574" s="15">
        <v>15505</v>
      </c>
      <c r="C574" s="15">
        <v>9000</v>
      </c>
    </row>
    <row r="575" spans="1:3" x14ac:dyDescent="0.2">
      <c r="A575" s="14">
        <v>2311</v>
      </c>
      <c r="B575" s="15">
        <v>9370</v>
      </c>
      <c r="C575" s="15">
        <v>9000</v>
      </c>
    </row>
    <row r="576" spans="1:3" x14ac:dyDescent="0.2">
      <c r="A576" s="14">
        <v>363</v>
      </c>
      <c r="B576" s="15">
        <v>9044</v>
      </c>
      <c r="C576" s="15">
        <v>8925</v>
      </c>
    </row>
    <row r="577" spans="1:3" x14ac:dyDescent="0.2">
      <c r="A577" s="14">
        <v>1187</v>
      </c>
      <c r="B577" s="15">
        <v>9111</v>
      </c>
      <c r="C577" s="15">
        <v>8750</v>
      </c>
    </row>
    <row r="578" spans="1:3" x14ac:dyDescent="0.2">
      <c r="A578" s="14">
        <v>1855</v>
      </c>
      <c r="B578" s="15">
        <v>13480.16</v>
      </c>
      <c r="C578" s="15">
        <v>8750</v>
      </c>
    </row>
    <row r="579" spans="1:3" x14ac:dyDescent="0.2">
      <c r="A579" s="14">
        <v>55</v>
      </c>
      <c r="B579" s="15">
        <v>11090</v>
      </c>
      <c r="C579" s="15">
        <v>8600</v>
      </c>
    </row>
    <row r="580" spans="1:3" x14ac:dyDescent="0.2">
      <c r="A580" s="14">
        <v>1754</v>
      </c>
      <c r="B580" s="15">
        <v>9395</v>
      </c>
      <c r="C580" s="15">
        <v>8500</v>
      </c>
    </row>
    <row r="581" spans="1:3" x14ac:dyDescent="0.2">
      <c r="A581" s="14">
        <v>734</v>
      </c>
      <c r="B581" s="15">
        <v>10670</v>
      </c>
      <c r="C581" s="15">
        <v>8500</v>
      </c>
    </row>
    <row r="582" spans="1:3" x14ac:dyDescent="0.2">
      <c r="A582" s="14">
        <v>335</v>
      </c>
      <c r="B582" s="15">
        <v>8735</v>
      </c>
      <c r="C582" s="15">
        <v>8500</v>
      </c>
    </row>
    <row r="583" spans="1:3" x14ac:dyDescent="0.2">
      <c r="A583" s="14">
        <v>2277</v>
      </c>
      <c r="B583" s="15">
        <v>11992</v>
      </c>
      <c r="C583" s="15">
        <v>8500</v>
      </c>
    </row>
    <row r="584" spans="1:3" x14ac:dyDescent="0.2">
      <c r="A584" s="14">
        <v>2251</v>
      </c>
      <c r="B584" s="15">
        <v>11428.19</v>
      </c>
      <c r="C584" s="15">
        <v>8500</v>
      </c>
    </row>
    <row r="585" spans="1:3" x14ac:dyDescent="0.2">
      <c r="A585" s="14">
        <v>324</v>
      </c>
      <c r="B585" s="15">
        <v>8636</v>
      </c>
      <c r="C585" s="15">
        <v>8500</v>
      </c>
    </row>
    <row r="586" spans="1:3" x14ac:dyDescent="0.2">
      <c r="A586" s="14">
        <v>2991</v>
      </c>
      <c r="B586" s="15">
        <v>8780</v>
      </c>
      <c r="C586" s="15">
        <v>8500</v>
      </c>
    </row>
    <row r="587" spans="1:3" x14ac:dyDescent="0.2">
      <c r="A587" s="14">
        <v>2460</v>
      </c>
      <c r="B587" s="15">
        <v>8567</v>
      </c>
      <c r="C587" s="15">
        <v>8500</v>
      </c>
    </row>
    <row r="588" spans="1:3" x14ac:dyDescent="0.2">
      <c r="A588" s="14">
        <v>3016</v>
      </c>
      <c r="B588" s="15">
        <v>8722</v>
      </c>
      <c r="C588" s="15">
        <v>8500</v>
      </c>
    </row>
    <row r="589" spans="1:3" x14ac:dyDescent="0.2">
      <c r="A589" s="14">
        <v>3241</v>
      </c>
      <c r="B589" s="15">
        <v>9801</v>
      </c>
      <c r="C589" s="15">
        <v>8500</v>
      </c>
    </row>
    <row r="590" spans="1:3" x14ac:dyDescent="0.2">
      <c r="A590" s="14">
        <v>0</v>
      </c>
      <c r="B590" s="15">
        <v>11633</v>
      </c>
      <c r="C590" s="15">
        <v>8500</v>
      </c>
    </row>
    <row r="591" spans="1:3" x14ac:dyDescent="0.2">
      <c r="A591" s="14">
        <v>2230</v>
      </c>
      <c r="B591" s="15">
        <v>10706</v>
      </c>
      <c r="C591" s="15">
        <v>8500</v>
      </c>
    </row>
    <row r="592" spans="1:3" x14ac:dyDescent="0.2">
      <c r="A592" s="14">
        <v>46</v>
      </c>
      <c r="B592" s="15">
        <v>8750</v>
      </c>
      <c r="C592" s="15">
        <v>8400</v>
      </c>
    </row>
    <row r="593" spans="1:3" x14ac:dyDescent="0.2">
      <c r="A593" s="14">
        <v>3302</v>
      </c>
      <c r="B593" s="15">
        <v>8685</v>
      </c>
      <c r="C593" s="15">
        <v>8400</v>
      </c>
    </row>
    <row r="594" spans="1:3" x14ac:dyDescent="0.2">
      <c r="A594" s="14">
        <v>3041</v>
      </c>
      <c r="B594" s="15">
        <v>9170</v>
      </c>
      <c r="C594" s="15">
        <v>8300</v>
      </c>
    </row>
    <row r="595" spans="1:3" x14ac:dyDescent="0.2">
      <c r="A595" s="14">
        <v>721</v>
      </c>
      <c r="B595" s="15">
        <v>10013</v>
      </c>
      <c r="C595" s="15">
        <v>8200</v>
      </c>
    </row>
    <row r="596" spans="1:3" x14ac:dyDescent="0.2">
      <c r="A596" s="14">
        <v>2229</v>
      </c>
      <c r="B596" s="15">
        <v>13704.33</v>
      </c>
      <c r="C596" s="15">
        <v>8012</v>
      </c>
    </row>
    <row r="597" spans="1:3" x14ac:dyDescent="0.2">
      <c r="A597" s="14">
        <v>2331</v>
      </c>
      <c r="B597" s="15">
        <v>11545.1</v>
      </c>
      <c r="C597" s="15">
        <v>8000</v>
      </c>
    </row>
    <row r="598" spans="1:3" x14ac:dyDescent="0.2">
      <c r="A598" s="14">
        <v>255</v>
      </c>
      <c r="B598" s="15">
        <v>8538.66</v>
      </c>
      <c r="C598" s="15">
        <v>8000</v>
      </c>
    </row>
    <row r="599" spans="1:3" x14ac:dyDescent="0.2">
      <c r="A599" s="14">
        <v>56</v>
      </c>
      <c r="B599" s="15">
        <v>8581</v>
      </c>
      <c r="C599" s="15">
        <v>8000</v>
      </c>
    </row>
    <row r="600" spans="1:3" x14ac:dyDescent="0.2">
      <c r="A600" s="14">
        <v>1513</v>
      </c>
      <c r="B600" s="15">
        <v>12001.5</v>
      </c>
      <c r="C600" s="15">
        <v>8000</v>
      </c>
    </row>
    <row r="601" spans="1:3" x14ac:dyDescent="0.2">
      <c r="A601" s="14">
        <v>3243</v>
      </c>
      <c r="B601" s="15">
        <v>8227</v>
      </c>
      <c r="C601" s="15">
        <v>8000</v>
      </c>
    </row>
    <row r="602" spans="1:3" x14ac:dyDescent="0.2">
      <c r="A602" s="14">
        <v>1606</v>
      </c>
      <c r="B602" s="15">
        <v>8080.33</v>
      </c>
      <c r="C602" s="15">
        <v>8000</v>
      </c>
    </row>
    <row r="603" spans="1:3" x14ac:dyDescent="0.2">
      <c r="A603" s="14">
        <v>3006</v>
      </c>
      <c r="B603" s="15">
        <v>8620</v>
      </c>
      <c r="C603" s="15">
        <v>8000</v>
      </c>
    </row>
    <row r="604" spans="1:3" x14ac:dyDescent="0.2">
      <c r="A604" s="14">
        <v>2624</v>
      </c>
      <c r="B604" s="15">
        <v>110353.65</v>
      </c>
      <c r="C604" s="15">
        <v>8000</v>
      </c>
    </row>
    <row r="605" spans="1:3" x14ac:dyDescent="0.2">
      <c r="A605" s="14">
        <v>3169</v>
      </c>
      <c r="B605" s="15">
        <v>8241</v>
      </c>
      <c r="C605" s="15">
        <v>8000</v>
      </c>
    </row>
    <row r="606" spans="1:3" x14ac:dyDescent="0.2">
      <c r="A606" s="14">
        <v>2253</v>
      </c>
      <c r="B606" s="15">
        <v>9015</v>
      </c>
      <c r="C606" s="15">
        <v>8000</v>
      </c>
    </row>
    <row r="607" spans="1:3" x14ac:dyDescent="0.2">
      <c r="A607" s="14">
        <v>2525</v>
      </c>
      <c r="B607" s="15">
        <v>8026</v>
      </c>
      <c r="C607" s="15">
        <v>8000</v>
      </c>
    </row>
    <row r="608" spans="1:3" x14ac:dyDescent="0.2">
      <c r="A608" s="14">
        <v>3326</v>
      </c>
      <c r="B608" s="15">
        <v>8110</v>
      </c>
      <c r="C608" s="15">
        <v>8000</v>
      </c>
    </row>
    <row r="609" spans="1:3" x14ac:dyDescent="0.2">
      <c r="A609" s="14">
        <v>3269</v>
      </c>
      <c r="B609" s="15">
        <v>8120</v>
      </c>
      <c r="C609" s="15">
        <v>8000</v>
      </c>
    </row>
    <row r="610" spans="1:3" x14ac:dyDescent="0.2">
      <c r="A610" s="14">
        <v>3376</v>
      </c>
      <c r="B610" s="15">
        <v>8001</v>
      </c>
      <c r="C610" s="15">
        <v>8000</v>
      </c>
    </row>
    <row r="611" spans="1:3" x14ac:dyDescent="0.2">
      <c r="A611" s="14">
        <v>312</v>
      </c>
      <c r="B611" s="15">
        <v>8950</v>
      </c>
      <c r="C611" s="15">
        <v>8000</v>
      </c>
    </row>
    <row r="612" spans="1:3" x14ac:dyDescent="0.2">
      <c r="A612" s="14">
        <v>1382</v>
      </c>
      <c r="B612" s="15">
        <v>8349</v>
      </c>
      <c r="C612" s="15">
        <v>8000</v>
      </c>
    </row>
    <row r="613" spans="1:3" x14ac:dyDescent="0.2">
      <c r="A613" s="14">
        <v>1827</v>
      </c>
      <c r="B613" s="15">
        <v>8053</v>
      </c>
      <c r="C613" s="15">
        <v>8000</v>
      </c>
    </row>
    <row r="614" spans="1:3" x14ac:dyDescent="0.2">
      <c r="A614" s="14">
        <v>2120</v>
      </c>
      <c r="B614" s="15">
        <v>8070.43</v>
      </c>
      <c r="C614" s="15">
        <v>8000</v>
      </c>
    </row>
    <row r="615" spans="1:3" x14ac:dyDescent="0.2">
      <c r="A615" s="14">
        <v>2038</v>
      </c>
      <c r="B615" s="15">
        <v>33641</v>
      </c>
      <c r="C615" s="15">
        <v>8000</v>
      </c>
    </row>
    <row r="616" spans="1:3" x14ac:dyDescent="0.2">
      <c r="A616" s="14">
        <v>3662</v>
      </c>
      <c r="B616" s="15">
        <v>8114</v>
      </c>
      <c r="C616" s="15">
        <v>8000</v>
      </c>
    </row>
    <row r="617" spans="1:3" x14ac:dyDescent="0.2">
      <c r="A617" s="14">
        <v>2051</v>
      </c>
      <c r="B617" s="15">
        <v>10429</v>
      </c>
      <c r="C617" s="15">
        <v>8000</v>
      </c>
    </row>
    <row r="618" spans="1:3" x14ac:dyDescent="0.2">
      <c r="A618" s="14">
        <v>419</v>
      </c>
      <c r="B618" s="15">
        <v>8035</v>
      </c>
      <c r="C618" s="15">
        <v>8000</v>
      </c>
    </row>
    <row r="619" spans="1:3" x14ac:dyDescent="0.2">
      <c r="A619" s="14">
        <v>2478</v>
      </c>
      <c r="B619" s="15">
        <v>10200</v>
      </c>
      <c r="C619" s="15">
        <v>8000</v>
      </c>
    </row>
    <row r="620" spans="1:3" x14ac:dyDescent="0.2">
      <c r="A620" s="14">
        <v>6</v>
      </c>
      <c r="B620" s="15">
        <v>8519</v>
      </c>
      <c r="C620" s="15">
        <v>8000</v>
      </c>
    </row>
    <row r="621" spans="1:3" x14ac:dyDescent="0.2">
      <c r="A621" s="14">
        <v>1662</v>
      </c>
      <c r="B621" s="15">
        <v>8211</v>
      </c>
      <c r="C621" s="15">
        <v>8000</v>
      </c>
    </row>
    <row r="622" spans="1:3" x14ac:dyDescent="0.2">
      <c r="A622" s="14">
        <v>1626</v>
      </c>
      <c r="B622" s="15">
        <v>8095</v>
      </c>
      <c r="C622" s="15">
        <v>8000</v>
      </c>
    </row>
    <row r="623" spans="1:3" x14ac:dyDescent="0.2">
      <c r="A623" s="14">
        <v>1668</v>
      </c>
      <c r="B623" s="15">
        <v>8211</v>
      </c>
      <c r="C623" s="15">
        <v>8000</v>
      </c>
    </row>
    <row r="624" spans="1:3" x14ac:dyDescent="0.2">
      <c r="A624" s="14">
        <v>806</v>
      </c>
      <c r="B624" s="15">
        <v>8355</v>
      </c>
      <c r="C624" s="15">
        <v>8000</v>
      </c>
    </row>
    <row r="625" spans="1:3" x14ac:dyDescent="0.2">
      <c r="A625" s="14">
        <v>2608</v>
      </c>
      <c r="B625" s="15">
        <v>17914</v>
      </c>
      <c r="C625" s="15">
        <v>8000</v>
      </c>
    </row>
    <row r="626" spans="1:3" x14ac:dyDescent="0.2">
      <c r="A626" s="14">
        <v>2607</v>
      </c>
      <c r="B626" s="15">
        <v>32616</v>
      </c>
      <c r="C626" s="15">
        <v>8000</v>
      </c>
    </row>
    <row r="627" spans="1:3" x14ac:dyDescent="0.2">
      <c r="A627" s="14">
        <v>2707</v>
      </c>
      <c r="B627" s="15">
        <v>28067.57</v>
      </c>
      <c r="C627" s="15">
        <v>8000</v>
      </c>
    </row>
    <row r="628" spans="1:3" x14ac:dyDescent="0.2">
      <c r="A628" s="14">
        <v>3339</v>
      </c>
      <c r="B628" s="15">
        <v>8348</v>
      </c>
      <c r="C628" s="15">
        <v>8000</v>
      </c>
    </row>
    <row r="629" spans="1:3" x14ac:dyDescent="0.2">
      <c r="A629" s="14">
        <v>1615</v>
      </c>
      <c r="B629" s="15">
        <v>9130</v>
      </c>
      <c r="C629" s="15">
        <v>8000</v>
      </c>
    </row>
    <row r="630" spans="1:3" x14ac:dyDescent="0.2">
      <c r="A630" s="14">
        <v>3377</v>
      </c>
      <c r="B630" s="15">
        <v>8084</v>
      </c>
      <c r="C630" s="15">
        <v>8000</v>
      </c>
    </row>
    <row r="631" spans="1:3" x14ac:dyDescent="0.2">
      <c r="A631" s="14">
        <v>655</v>
      </c>
      <c r="B631" s="15">
        <v>11751</v>
      </c>
      <c r="C631" s="15">
        <v>8000</v>
      </c>
    </row>
    <row r="632" spans="1:3" x14ac:dyDescent="0.2">
      <c r="A632" s="14">
        <v>2090</v>
      </c>
      <c r="B632" s="15">
        <v>9203.23</v>
      </c>
      <c r="C632" s="15">
        <v>8000</v>
      </c>
    </row>
    <row r="633" spans="1:3" x14ac:dyDescent="0.2">
      <c r="A633" s="14">
        <v>2736</v>
      </c>
      <c r="B633" s="15">
        <v>9832</v>
      </c>
      <c r="C633" s="15">
        <v>8000</v>
      </c>
    </row>
    <row r="634" spans="1:3" x14ac:dyDescent="0.2">
      <c r="A634" s="14">
        <v>1385</v>
      </c>
      <c r="B634" s="15">
        <v>8832.49</v>
      </c>
      <c r="C634" s="15">
        <v>8000</v>
      </c>
    </row>
    <row r="635" spans="1:3" x14ac:dyDescent="0.2">
      <c r="A635" s="14">
        <v>2797</v>
      </c>
      <c r="B635" s="15">
        <v>8211.61</v>
      </c>
      <c r="C635" s="15">
        <v>8000</v>
      </c>
    </row>
    <row r="636" spans="1:3" x14ac:dyDescent="0.2">
      <c r="A636" s="14">
        <v>794</v>
      </c>
      <c r="B636" s="15">
        <v>8425</v>
      </c>
      <c r="C636" s="15">
        <v>8000</v>
      </c>
    </row>
    <row r="637" spans="1:3" x14ac:dyDescent="0.2">
      <c r="A637" s="14">
        <v>2929</v>
      </c>
      <c r="B637" s="15">
        <v>8165.55</v>
      </c>
      <c r="C637" s="15">
        <v>8000</v>
      </c>
    </row>
    <row r="638" spans="1:3" x14ac:dyDescent="0.2">
      <c r="A638" s="14">
        <v>3776</v>
      </c>
      <c r="B638" s="15">
        <v>8537</v>
      </c>
      <c r="C638" s="15">
        <v>8000</v>
      </c>
    </row>
    <row r="639" spans="1:3" x14ac:dyDescent="0.2">
      <c r="A639" s="14">
        <v>2939</v>
      </c>
      <c r="B639" s="15">
        <v>8230</v>
      </c>
      <c r="C639" s="15">
        <v>8000</v>
      </c>
    </row>
    <row r="640" spans="1:3" x14ac:dyDescent="0.2">
      <c r="A640" s="14">
        <v>2975</v>
      </c>
      <c r="B640" s="15">
        <v>8010</v>
      </c>
      <c r="C640" s="15">
        <v>8000</v>
      </c>
    </row>
    <row r="641" spans="1:3" x14ac:dyDescent="0.2">
      <c r="A641" s="14">
        <v>1661</v>
      </c>
      <c r="B641" s="15">
        <v>8098</v>
      </c>
      <c r="C641" s="15">
        <v>7900</v>
      </c>
    </row>
    <row r="642" spans="1:3" x14ac:dyDescent="0.2">
      <c r="A642" s="14">
        <v>3046</v>
      </c>
      <c r="B642" s="15">
        <v>15077</v>
      </c>
      <c r="C642" s="15">
        <v>7900</v>
      </c>
    </row>
    <row r="643" spans="1:3" x14ac:dyDescent="0.2">
      <c r="A643" s="14">
        <v>2103</v>
      </c>
      <c r="B643" s="15">
        <v>11364</v>
      </c>
      <c r="C643" s="15">
        <v>7777</v>
      </c>
    </row>
    <row r="644" spans="1:3" x14ac:dyDescent="0.2">
      <c r="A644" s="14">
        <v>3363</v>
      </c>
      <c r="B644" s="15">
        <v>7860</v>
      </c>
      <c r="C644" s="15">
        <v>7750</v>
      </c>
    </row>
    <row r="645" spans="1:3" x14ac:dyDescent="0.2">
      <c r="A645" s="14">
        <v>1027</v>
      </c>
      <c r="B645" s="15">
        <v>7733</v>
      </c>
      <c r="C645" s="15">
        <v>7501</v>
      </c>
    </row>
    <row r="646" spans="1:3" x14ac:dyDescent="0.2">
      <c r="A646" s="14">
        <v>1366</v>
      </c>
      <c r="B646" s="15">
        <v>9486.69</v>
      </c>
      <c r="C646" s="15">
        <v>7500</v>
      </c>
    </row>
    <row r="647" spans="1:3" x14ac:dyDescent="0.2">
      <c r="A647" s="14">
        <v>2461</v>
      </c>
      <c r="B647" s="15">
        <v>7785</v>
      </c>
      <c r="C647" s="15">
        <v>7500</v>
      </c>
    </row>
    <row r="648" spans="1:3" x14ac:dyDescent="0.2">
      <c r="A648" s="14">
        <v>398</v>
      </c>
      <c r="B648" s="15">
        <v>9387</v>
      </c>
      <c r="C648" s="15">
        <v>7500</v>
      </c>
    </row>
    <row r="649" spans="1:3" x14ac:dyDescent="0.2">
      <c r="A649" s="14">
        <v>1946</v>
      </c>
      <c r="B649" s="15">
        <v>11231</v>
      </c>
      <c r="C649" s="15">
        <v>7500</v>
      </c>
    </row>
    <row r="650" spans="1:3" x14ac:dyDescent="0.2">
      <c r="A650" s="14">
        <v>2441</v>
      </c>
      <c r="B650" s="15">
        <v>8091</v>
      </c>
      <c r="C650" s="15">
        <v>7500</v>
      </c>
    </row>
    <row r="651" spans="1:3" x14ac:dyDescent="0.2">
      <c r="A651" s="14">
        <v>2524</v>
      </c>
      <c r="B651" s="15">
        <v>7620</v>
      </c>
      <c r="C651" s="15">
        <v>7500</v>
      </c>
    </row>
    <row r="652" spans="1:3" x14ac:dyDescent="0.2">
      <c r="A652" s="14">
        <v>356</v>
      </c>
      <c r="B652" s="15">
        <v>7701.93</v>
      </c>
      <c r="C652" s="15">
        <v>7500</v>
      </c>
    </row>
    <row r="653" spans="1:3" x14ac:dyDescent="0.2">
      <c r="A653" s="14">
        <v>2533</v>
      </c>
      <c r="B653" s="15">
        <v>8300</v>
      </c>
      <c r="C653" s="15">
        <v>7500</v>
      </c>
    </row>
    <row r="654" spans="1:3" x14ac:dyDescent="0.2">
      <c r="A654" s="14">
        <v>1365</v>
      </c>
      <c r="B654" s="15">
        <v>7520</v>
      </c>
      <c r="C654" s="15">
        <v>7500</v>
      </c>
    </row>
    <row r="655" spans="1:3" x14ac:dyDescent="0.2">
      <c r="A655" s="14">
        <v>2221</v>
      </c>
      <c r="B655" s="15">
        <v>8109</v>
      </c>
      <c r="C655" s="15">
        <v>7500</v>
      </c>
    </row>
    <row r="656" spans="1:3" x14ac:dyDescent="0.2">
      <c r="A656" s="14">
        <v>791</v>
      </c>
      <c r="B656" s="15">
        <v>7790</v>
      </c>
      <c r="C656" s="15">
        <v>7500</v>
      </c>
    </row>
    <row r="657" spans="1:3" x14ac:dyDescent="0.2">
      <c r="A657" s="14">
        <v>1186</v>
      </c>
      <c r="B657" s="15">
        <v>8005</v>
      </c>
      <c r="C657" s="15">
        <v>7500</v>
      </c>
    </row>
    <row r="658" spans="1:3" x14ac:dyDescent="0.2">
      <c r="A658" s="14">
        <v>728</v>
      </c>
      <c r="B658" s="15">
        <v>7917.45</v>
      </c>
      <c r="C658" s="15">
        <v>7500</v>
      </c>
    </row>
    <row r="659" spans="1:3" x14ac:dyDescent="0.2">
      <c r="A659" s="14">
        <v>2613</v>
      </c>
      <c r="B659" s="15">
        <v>7576</v>
      </c>
      <c r="C659" s="15">
        <v>7500</v>
      </c>
    </row>
    <row r="660" spans="1:3" x14ac:dyDescent="0.2">
      <c r="A660" s="14">
        <v>1656</v>
      </c>
      <c r="B660" s="15">
        <v>7525.12</v>
      </c>
      <c r="C660" s="15">
        <v>7500</v>
      </c>
    </row>
    <row r="661" spans="1:3" x14ac:dyDescent="0.2">
      <c r="A661" s="14">
        <v>373</v>
      </c>
      <c r="B661" s="15">
        <v>8000</v>
      </c>
      <c r="C661" s="15">
        <v>7500</v>
      </c>
    </row>
    <row r="662" spans="1:3" x14ac:dyDescent="0.2">
      <c r="A662" s="14">
        <v>305</v>
      </c>
      <c r="B662" s="15">
        <v>9775</v>
      </c>
      <c r="C662" s="15">
        <v>7500</v>
      </c>
    </row>
    <row r="663" spans="1:3" x14ac:dyDescent="0.2">
      <c r="A663" s="14">
        <v>2729</v>
      </c>
      <c r="B663" s="15">
        <v>7833</v>
      </c>
      <c r="C663" s="15">
        <v>7500</v>
      </c>
    </row>
    <row r="664" spans="1:3" x14ac:dyDescent="0.2">
      <c r="A664" s="14">
        <v>1271</v>
      </c>
      <c r="B664" s="15">
        <v>7635</v>
      </c>
      <c r="C664" s="15">
        <v>7500</v>
      </c>
    </row>
    <row r="665" spans="1:3" x14ac:dyDescent="0.2">
      <c r="A665" s="14">
        <v>107</v>
      </c>
      <c r="B665" s="15">
        <v>7685</v>
      </c>
      <c r="C665" s="15">
        <v>7500</v>
      </c>
    </row>
    <row r="666" spans="1:3" x14ac:dyDescent="0.2">
      <c r="A666" s="14">
        <v>1534</v>
      </c>
      <c r="B666" s="15">
        <v>31330</v>
      </c>
      <c r="C666" s="15">
        <v>7500</v>
      </c>
    </row>
    <row r="667" spans="1:3" x14ac:dyDescent="0.2">
      <c r="A667" s="14">
        <v>3712</v>
      </c>
      <c r="B667" s="15">
        <v>11530</v>
      </c>
      <c r="C667" s="15">
        <v>7500</v>
      </c>
    </row>
    <row r="668" spans="1:3" x14ac:dyDescent="0.2">
      <c r="A668" s="14">
        <v>3586</v>
      </c>
      <c r="B668" s="15">
        <v>8207</v>
      </c>
      <c r="C668" s="15">
        <v>7500</v>
      </c>
    </row>
    <row r="669" spans="1:3" x14ac:dyDescent="0.2">
      <c r="A669" s="14">
        <v>1625</v>
      </c>
      <c r="B669" s="15">
        <v>11650</v>
      </c>
      <c r="C669" s="15">
        <v>7500</v>
      </c>
    </row>
    <row r="670" spans="1:3" x14ac:dyDescent="0.2">
      <c r="A670" s="14">
        <v>2472</v>
      </c>
      <c r="B670" s="15">
        <v>10182.02</v>
      </c>
      <c r="C670" s="15">
        <v>7500</v>
      </c>
    </row>
    <row r="671" spans="1:3" x14ac:dyDescent="0.2">
      <c r="A671" s="14">
        <v>1936</v>
      </c>
      <c r="B671" s="15">
        <v>8739.01</v>
      </c>
      <c r="C671" s="15">
        <v>7500</v>
      </c>
    </row>
    <row r="672" spans="1:3" x14ac:dyDescent="0.2">
      <c r="A672" s="14">
        <v>2263</v>
      </c>
      <c r="B672" s="15">
        <v>8666</v>
      </c>
      <c r="C672" s="15">
        <v>7500</v>
      </c>
    </row>
    <row r="673" spans="1:3" x14ac:dyDescent="0.2">
      <c r="A673" s="14">
        <v>3001</v>
      </c>
      <c r="B673" s="15">
        <v>22991.01</v>
      </c>
      <c r="C673" s="15">
        <v>7214</v>
      </c>
    </row>
    <row r="674" spans="1:3" x14ac:dyDescent="0.2">
      <c r="A674" s="14">
        <v>2015</v>
      </c>
      <c r="B674" s="15">
        <v>8136.01</v>
      </c>
      <c r="C674" s="15">
        <v>7200</v>
      </c>
    </row>
    <row r="675" spans="1:3" x14ac:dyDescent="0.2">
      <c r="A675" s="14">
        <v>1026</v>
      </c>
      <c r="B675" s="15">
        <v>7000.58</v>
      </c>
      <c r="C675" s="15">
        <v>7000</v>
      </c>
    </row>
    <row r="676" spans="1:3" x14ac:dyDescent="0.2">
      <c r="A676" s="14">
        <v>1745</v>
      </c>
      <c r="B676" s="15">
        <v>7981</v>
      </c>
      <c r="C676" s="15">
        <v>7000</v>
      </c>
    </row>
    <row r="677" spans="1:3" x14ac:dyDescent="0.2">
      <c r="A677" s="14">
        <v>3765</v>
      </c>
      <c r="B677" s="15">
        <v>7942</v>
      </c>
      <c r="C677" s="15">
        <v>7000</v>
      </c>
    </row>
    <row r="678" spans="1:3" x14ac:dyDescent="0.2">
      <c r="A678" s="14">
        <v>65</v>
      </c>
      <c r="B678" s="15">
        <v>7527</v>
      </c>
      <c r="C678" s="15">
        <v>7000</v>
      </c>
    </row>
    <row r="679" spans="1:3" x14ac:dyDescent="0.2">
      <c r="A679" s="14">
        <v>1281</v>
      </c>
      <c r="B679" s="15">
        <v>7750</v>
      </c>
      <c r="C679" s="15">
        <v>7000</v>
      </c>
    </row>
    <row r="680" spans="1:3" x14ac:dyDescent="0.2">
      <c r="A680" s="14">
        <v>3154</v>
      </c>
      <c r="B680" s="15">
        <v>7905</v>
      </c>
      <c r="C680" s="15">
        <v>7000</v>
      </c>
    </row>
    <row r="681" spans="1:3" x14ac:dyDescent="0.2">
      <c r="A681" s="14">
        <v>2296</v>
      </c>
      <c r="B681" s="15">
        <v>10435</v>
      </c>
      <c r="C681" s="15">
        <v>7000</v>
      </c>
    </row>
    <row r="682" spans="1:3" x14ac:dyDescent="0.2">
      <c r="A682" s="14">
        <v>3171</v>
      </c>
      <c r="B682" s="15">
        <v>7617</v>
      </c>
      <c r="C682" s="15">
        <v>7000</v>
      </c>
    </row>
    <row r="683" spans="1:3" x14ac:dyDescent="0.2">
      <c r="A683" s="14">
        <v>1958</v>
      </c>
      <c r="B683" s="15">
        <v>100490.02</v>
      </c>
      <c r="C683" s="15">
        <v>7000</v>
      </c>
    </row>
    <row r="684" spans="1:3" x14ac:dyDescent="0.2">
      <c r="A684" s="14">
        <v>3182</v>
      </c>
      <c r="B684" s="15">
        <v>7062</v>
      </c>
      <c r="C684" s="15">
        <v>7000</v>
      </c>
    </row>
    <row r="685" spans="1:3" x14ac:dyDescent="0.2">
      <c r="A685" s="14">
        <v>364</v>
      </c>
      <c r="B685" s="15">
        <v>7711.3</v>
      </c>
      <c r="C685" s="15">
        <v>7000</v>
      </c>
    </row>
    <row r="686" spans="1:3" x14ac:dyDescent="0.2">
      <c r="A686" s="14">
        <v>747</v>
      </c>
      <c r="B686" s="15">
        <v>7003</v>
      </c>
      <c r="C686" s="15">
        <v>7000</v>
      </c>
    </row>
    <row r="687" spans="1:3" x14ac:dyDescent="0.2">
      <c r="A687" s="14">
        <v>1617</v>
      </c>
      <c r="B687" s="15">
        <v>10210</v>
      </c>
      <c r="C687" s="15">
        <v>7000</v>
      </c>
    </row>
    <row r="688" spans="1:3" x14ac:dyDescent="0.2">
      <c r="A688" s="14">
        <v>2113</v>
      </c>
      <c r="B688" s="15">
        <v>7340</v>
      </c>
      <c r="C688" s="15">
        <v>7000</v>
      </c>
    </row>
    <row r="689" spans="1:3" x14ac:dyDescent="0.2">
      <c r="A689" s="14">
        <v>1538</v>
      </c>
      <c r="B689" s="15">
        <v>7184</v>
      </c>
      <c r="C689" s="15">
        <v>7000</v>
      </c>
    </row>
    <row r="690" spans="1:3" x14ac:dyDescent="0.2">
      <c r="A690" s="14">
        <v>3002</v>
      </c>
      <c r="B690" s="15">
        <v>7595.43</v>
      </c>
      <c r="C690" s="15">
        <v>7000</v>
      </c>
    </row>
    <row r="691" spans="1:3" x14ac:dyDescent="0.2">
      <c r="A691" s="14">
        <v>3228</v>
      </c>
      <c r="B691" s="15">
        <v>7164</v>
      </c>
      <c r="C691" s="15">
        <v>7000</v>
      </c>
    </row>
    <row r="692" spans="1:3" x14ac:dyDescent="0.2">
      <c r="A692" s="14">
        <v>3020</v>
      </c>
      <c r="B692" s="15">
        <v>7040</v>
      </c>
      <c r="C692" s="15">
        <v>7000</v>
      </c>
    </row>
    <row r="693" spans="1:3" x14ac:dyDescent="0.2">
      <c r="A693" s="14">
        <v>816</v>
      </c>
      <c r="B693" s="15">
        <v>8058.55</v>
      </c>
      <c r="C693" s="15">
        <v>7000</v>
      </c>
    </row>
    <row r="694" spans="1:3" x14ac:dyDescent="0.2">
      <c r="A694" s="14">
        <v>724</v>
      </c>
      <c r="B694" s="15">
        <v>7383.01</v>
      </c>
      <c r="C694" s="15">
        <v>7000</v>
      </c>
    </row>
    <row r="695" spans="1:3" x14ac:dyDescent="0.2">
      <c r="A695" s="14">
        <v>2248</v>
      </c>
      <c r="B695" s="15">
        <v>7505</v>
      </c>
      <c r="C695" s="15">
        <v>7000</v>
      </c>
    </row>
    <row r="696" spans="1:3" x14ac:dyDescent="0.2">
      <c r="A696" s="14">
        <v>3258</v>
      </c>
      <c r="B696" s="15">
        <v>7365</v>
      </c>
      <c r="C696" s="15">
        <v>7000</v>
      </c>
    </row>
    <row r="697" spans="1:3" x14ac:dyDescent="0.2">
      <c r="A697" s="14">
        <v>1371</v>
      </c>
      <c r="B697" s="15">
        <v>7495</v>
      </c>
      <c r="C697" s="15">
        <v>6999</v>
      </c>
    </row>
    <row r="698" spans="1:3" x14ac:dyDescent="0.2">
      <c r="A698" s="14">
        <v>1622</v>
      </c>
      <c r="B698" s="15">
        <v>7019</v>
      </c>
      <c r="C698" s="15">
        <v>6900</v>
      </c>
    </row>
    <row r="699" spans="1:3" x14ac:dyDescent="0.2">
      <c r="A699" s="14">
        <v>1254</v>
      </c>
      <c r="B699" s="15">
        <v>13323</v>
      </c>
      <c r="C699" s="15">
        <v>6700</v>
      </c>
    </row>
    <row r="700" spans="1:3" x14ac:dyDescent="0.2">
      <c r="A700" s="14">
        <v>1504</v>
      </c>
      <c r="B700" s="15">
        <v>18066</v>
      </c>
      <c r="C700" s="15">
        <v>6500</v>
      </c>
    </row>
    <row r="701" spans="1:3" x14ac:dyDescent="0.2">
      <c r="A701" s="14">
        <v>1278</v>
      </c>
      <c r="B701" s="15">
        <v>10071</v>
      </c>
      <c r="C701" s="15">
        <v>6500</v>
      </c>
    </row>
    <row r="702" spans="1:3" x14ac:dyDescent="0.2">
      <c r="A702" s="14">
        <v>369</v>
      </c>
      <c r="B702" s="15">
        <v>7160.12</v>
      </c>
      <c r="C702" s="15">
        <v>6500</v>
      </c>
    </row>
    <row r="703" spans="1:3" x14ac:dyDescent="0.2">
      <c r="A703" s="14">
        <v>2530</v>
      </c>
      <c r="B703" s="15">
        <v>6500</v>
      </c>
      <c r="C703" s="15">
        <v>6500</v>
      </c>
    </row>
    <row r="704" spans="1:3" x14ac:dyDescent="0.2">
      <c r="A704" s="14">
        <v>3310</v>
      </c>
      <c r="B704" s="15">
        <v>6505</v>
      </c>
      <c r="C704" s="15">
        <v>6500</v>
      </c>
    </row>
    <row r="705" spans="1:3" x14ac:dyDescent="0.2">
      <c r="A705" s="14">
        <v>1213</v>
      </c>
      <c r="B705" s="15">
        <v>6645</v>
      </c>
      <c r="C705" s="15">
        <v>6500</v>
      </c>
    </row>
    <row r="706" spans="1:3" x14ac:dyDescent="0.2">
      <c r="A706" s="14">
        <v>1262</v>
      </c>
      <c r="B706" s="15">
        <v>8152</v>
      </c>
      <c r="C706" s="15">
        <v>6500</v>
      </c>
    </row>
    <row r="707" spans="1:3" x14ac:dyDescent="0.2">
      <c r="A707" s="14">
        <v>2550</v>
      </c>
      <c r="B707" s="15">
        <v>6555</v>
      </c>
      <c r="C707" s="15">
        <v>6500</v>
      </c>
    </row>
    <row r="708" spans="1:3" x14ac:dyDescent="0.2">
      <c r="A708" s="14">
        <v>2303</v>
      </c>
      <c r="B708" s="15">
        <v>7053.61</v>
      </c>
      <c r="C708" s="15">
        <v>6450</v>
      </c>
    </row>
    <row r="709" spans="1:3" x14ac:dyDescent="0.2">
      <c r="A709" s="14">
        <v>1897</v>
      </c>
      <c r="B709" s="15">
        <v>6506</v>
      </c>
      <c r="C709" s="15">
        <v>6350</v>
      </c>
    </row>
    <row r="710" spans="1:3" x14ac:dyDescent="0.2">
      <c r="A710" s="14">
        <v>1605</v>
      </c>
      <c r="B710" s="15">
        <v>6041.6</v>
      </c>
      <c r="C710" s="15">
        <v>6000</v>
      </c>
    </row>
    <row r="711" spans="1:3" x14ac:dyDescent="0.2">
      <c r="A711" s="14">
        <v>2719</v>
      </c>
      <c r="B711" s="15">
        <v>6530</v>
      </c>
      <c r="C711" s="15">
        <v>6000</v>
      </c>
    </row>
    <row r="712" spans="1:3" x14ac:dyDescent="0.2">
      <c r="A712" s="14">
        <v>1209</v>
      </c>
      <c r="B712" s="15">
        <v>6360</v>
      </c>
      <c r="C712" s="15">
        <v>6000</v>
      </c>
    </row>
    <row r="713" spans="1:3" x14ac:dyDescent="0.2">
      <c r="A713" s="14">
        <v>2784</v>
      </c>
      <c r="B713" s="15">
        <v>7140</v>
      </c>
      <c r="C713" s="15">
        <v>6000</v>
      </c>
    </row>
    <row r="714" spans="1:3" x14ac:dyDescent="0.2">
      <c r="A714" s="14">
        <v>1677</v>
      </c>
      <c r="B714" s="15">
        <v>6700</v>
      </c>
      <c r="C714" s="15">
        <v>6000</v>
      </c>
    </row>
    <row r="715" spans="1:3" x14ac:dyDescent="0.2">
      <c r="A715" s="14">
        <v>1361</v>
      </c>
      <c r="B715" s="15">
        <v>7559</v>
      </c>
      <c r="C715" s="15">
        <v>6000</v>
      </c>
    </row>
    <row r="716" spans="1:3" x14ac:dyDescent="0.2">
      <c r="A716" s="14">
        <v>3342</v>
      </c>
      <c r="B716" s="15">
        <v>6100</v>
      </c>
      <c r="C716" s="15">
        <v>6000</v>
      </c>
    </row>
    <row r="717" spans="1:3" x14ac:dyDescent="0.2">
      <c r="A717" s="14">
        <v>2822</v>
      </c>
      <c r="B717" s="15">
        <v>6000</v>
      </c>
      <c r="C717" s="15">
        <v>6000</v>
      </c>
    </row>
    <row r="718" spans="1:3" x14ac:dyDescent="0.2">
      <c r="A718" s="14">
        <v>36</v>
      </c>
      <c r="B718" s="15">
        <v>8529</v>
      </c>
      <c r="C718" s="15">
        <v>6000</v>
      </c>
    </row>
    <row r="719" spans="1:3" x14ac:dyDescent="0.2">
      <c r="A719" s="14">
        <v>1201</v>
      </c>
      <c r="B719" s="15">
        <v>6146.27</v>
      </c>
      <c r="C719" s="15">
        <v>6000</v>
      </c>
    </row>
    <row r="720" spans="1:3" x14ac:dyDescent="0.2">
      <c r="A720" s="14">
        <v>2309</v>
      </c>
      <c r="B720" s="15">
        <v>6400.47</v>
      </c>
      <c r="C720" s="15">
        <v>6000</v>
      </c>
    </row>
    <row r="721" spans="1:3" x14ac:dyDescent="0.2">
      <c r="A721" s="14">
        <v>2264</v>
      </c>
      <c r="B721" s="15">
        <v>10802</v>
      </c>
      <c r="C721" s="15">
        <v>6000</v>
      </c>
    </row>
    <row r="722" spans="1:3" x14ac:dyDescent="0.2">
      <c r="A722" s="14">
        <v>3266</v>
      </c>
      <c r="B722" s="15">
        <v>7877</v>
      </c>
      <c r="C722" s="15">
        <v>6000</v>
      </c>
    </row>
    <row r="723" spans="1:3" x14ac:dyDescent="0.2">
      <c r="A723" s="14">
        <v>374</v>
      </c>
      <c r="B723" s="15">
        <v>7839</v>
      </c>
      <c r="C723" s="15">
        <v>6000</v>
      </c>
    </row>
    <row r="724" spans="1:3" x14ac:dyDescent="0.2">
      <c r="A724" s="14">
        <v>1396</v>
      </c>
      <c r="B724" s="15">
        <v>6438</v>
      </c>
      <c r="C724" s="15">
        <v>6000</v>
      </c>
    </row>
    <row r="725" spans="1:3" x14ac:dyDescent="0.2">
      <c r="A725" s="14">
        <v>2970</v>
      </c>
      <c r="B725" s="15">
        <v>6360</v>
      </c>
      <c r="C725" s="15">
        <v>6000</v>
      </c>
    </row>
    <row r="726" spans="1:3" x14ac:dyDescent="0.2">
      <c r="A726" s="14">
        <v>2529</v>
      </c>
      <c r="B726" s="15">
        <v>6257</v>
      </c>
      <c r="C726" s="15">
        <v>6000</v>
      </c>
    </row>
    <row r="727" spans="1:3" x14ac:dyDescent="0.2">
      <c r="A727" s="14">
        <v>3384</v>
      </c>
      <c r="B727" s="15">
        <v>6000.66</v>
      </c>
      <c r="C727" s="15">
        <v>6000</v>
      </c>
    </row>
    <row r="728" spans="1:3" x14ac:dyDescent="0.2">
      <c r="A728" s="14">
        <v>833</v>
      </c>
      <c r="B728" s="15">
        <v>6100</v>
      </c>
      <c r="C728" s="15">
        <v>6000</v>
      </c>
    </row>
    <row r="729" spans="1:3" x14ac:dyDescent="0.2">
      <c r="A729" s="14">
        <v>3213</v>
      </c>
      <c r="B729" s="15">
        <v>6007</v>
      </c>
      <c r="C729" s="15">
        <v>6000</v>
      </c>
    </row>
    <row r="730" spans="1:3" x14ac:dyDescent="0.2">
      <c r="A730" s="14">
        <v>14</v>
      </c>
      <c r="B730" s="15">
        <v>6056</v>
      </c>
      <c r="C730" s="15">
        <v>6000</v>
      </c>
    </row>
    <row r="731" spans="1:3" x14ac:dyDescent="0.2">
      <c r="A731" s="14">
        <v>1942</v>
      </c>
      <c r="B731" s="15">
        <v>8306.42</v>
      </c>
      <c r="C731" s="15">
        <v>6000</v>
      </c>
    </row>
    <row r="732" spans="1:3" x14ac:dyDescent="0.2">
      <c r="A732" s="14">
        <v>1629</v>
      </c>
      <c r="B732" s="15">
        <v>6220</v>
      </c>
      <c r="C732" s="15">
        <v>6000</v>
      </c>
    </row>
    <row r="733" spans="1:3" x14ac:dyDescent="0.2">
      <c r="A733" s="14">
        <v>2055</v>
      </c>
      <c r="B733" s="15">
        <v>10045</v>
      </c>
      <c r="C733" s="15">
        <v>6000</v>
      </c>
    </row>
    <row r="734" spans="1:3" x14ac:dyDescent="0.2">
      <c r="A734" s="14">
        <v>802</v>
      </c>
      <c r="B734" s="15">
        <v>6080</v>
      </c>
      <c r="C734" s="15">
        <v>6000</v>
      </c>
    </row>
    <row r="735" spans="1:3" x14ac:dyDescent="0.2">
      <c r="A735" s="14">
        <v>86</v>
      </c>
      <c r="B735" s="15">
        <v>6388</v>
      </c>
      <c r="C735" s="15">
        <v>6000</v>
      </c>
    </row>
    <row r="736" spans="1:3" x14ac:dyDescent="0.2">
      <c r="A736" s="14">
        <v>408</v>
      </c>
      <c r="B736" s="15">
        <v>6086.26</v>
      </c>
      <c r="C736" s="15">
        <v>6000</v>
      </c>
    </row>
    <row r="737" spans="1:3" x14ac:dyDescent="0.2">
      <c r="A737" s="14">
        <v>739</v>
      </c>
      <c r="B737" s="15">
        <v>9500</v>
      </c>
      <c r="C737" s="15">
        <v>6000</v>
      </c>
    </row>
    <row r="738" spans="1:3" x14ac:dyDescent="0.2">
      <c r="A738" s="14">
        <v>2284</v>
      </c>
      <c r="B738" s="15">
        <v>6373.27</v>
      </c>
      <c r="C738" s="15">
        <v>6000</v>
      </c>
    </row>
    <row r="739" spans="1:3" x14ac:dyDescent="0.2">
      <c r="A739" s="14">
        <v>1743</v>
      </c>
      <c r="B739" s="15">
        <v>6025</v>
      </c>
      <c r="C739" s="15">
        <v>6000</v>
      </c>
    </row>
    <row r="740" spans="1:3" x14ac:dyDescent="0.2">
      <c r="A740" s="14">
        <v>2548</v>
      </c>
      <c r="B740" s="15">
        <v>6111</v>
      </c>
      <c r="C740" s="15">
        <v>6000</v>
      </c>
    </row>
    <row r="741" spans="1:3" x14ac:dyDescent="0.2">
      <c r="A741" s="14">
        <v>89</v>
      </c>
      <c r="B741" s="15">
        <v>6904</v>
      </c>
      <c r="C741" s="15">
        <v>6000</v>
      </c>
    </row>
    <row r="742" spans="1:3" x14ac:dyDescent="0.2">
      <c r="A742" s="14">
        <v>2098</v>
      </c>
      <c r="B742" s="15">
        <v>6020</v>
      </c>
      <c r="C742" s="15">
        <v>6000</v>
      </c>
    </row>
    <row r="743" spans="1:3" x14ac:dyDescent="0.2">
      <c r="A743" s="14">
        <v>3332</v>
      </c>
      <c r="B743" s="15">
        <v>6000</v>
      </c>
      <c r="C743" s="15">
        <v>6000</v>
      </c>
    </row>
    <row r="744" spans="1:3" x14ac:dyDescent="0.2">
      <c r="A744" s="14">
        <v>3424</v>
      </c>
      <c r="B744" s="15">
        <v>6215</v>
      </c>
      <c r="C744" s="15">
        <v>6000</v>
      </c>
    </row>
    <row r="745" spans="1:3" x14ac:dyDescent="0.2">
      <c r="A745" s="14">
        <v>2496</v>
      </c>
      <c r="B745" s="15">
        <v>6000</v>
      </c>
      <c r="C745" s="15">
        <v>6000</v>
      </c>
    </row>
    <row r="746" spans="1:3" x14ac:dyDescent="0.2">
      <c r="A746" s="14">
        <v>1476</v>
      </c>
      <c r="B746" s="15">
        <v>39693.279999999999</v>
      </c>
      <c r="C746" s="15">
        <v>6000</v>
      </c>
    </row>
    <row r="747" spans="1:3" x14ac:dyDescent="0.2">
      <c r="A747" s="14">
        <v>2085</v>
      </c>
      <c r="B747" s="15">
        <v>7412</v>
      </c>
      <c r="C747" s="15">
        <v>6000</v>
      </c>
    </row>
    <row r="748" spans="1:3" x14ac:dyDescent="0.2">
      <c r="A748" s="14">
        <v>3750</v>
      </c>
      <c r="B748" s="15">
        <v>6027</v>
      </c>
      <c r="C748" s="15">
        <v>6000</v>
      </c>
    </row>
    <row r="749" spans="1:3" x14ac:dyDescent="0.2">
      <c r="A749" s="14">
        <v>2092</v>
      </c>
      <c r="B749" s="15">
        <v>6077</v>
      </c>
      <c r="C749" s="15">
        <v>6000</v>
      </c>
    </row>
    <row r="750" spans="1:3" x14ac:dyDescent="0.2">
      <c r="A750" s="14">
        <v>102</v>
      </c>
      <c r="B750" s="15">
        <v>7665</v>
      </c>
      <c r="C750" s="15">
        <v>6000</v>
      </c>
    </row>
    <row r="751" spans="1:3" x14ac:dyDescent="0.2">
      <c r="A751" s="14">
        <v>1658</v>
      </c>
      <c r="B751" s="15">
        <v>7934</v>
      </c>
      <c r="C751" s="15">
        <v>6000</v>
      </c>
    </row>
    <row r="752" spans="1:3" x14ac:dyDescent="0.2">
      <c r="A752" s="14">
        <v>3527</v>
      </c>
      <c r="B752" s="15">
        <v>7015</v>
      </c>
      <c r="C752" s="15">
        <v>6000</v>
      </c>
    </row>
    <row r="753" spans="1:3" x14ac:dyDescent="0.2">
      <c r="A753" s="14">
        <v>1251</v>
      </c>
      <c r="B753" s="15">
        <v>6108</v>
      </c>
      <c r="C753" s="15">
        <v>6000</v>
      </c>
    </row>
    <row r="754" spans="1:3" x14ac:dyDescent="0.2">
      <c r="A754" s="14">
        <v>1933</v>
      </c>
      <c r="B754" s="15">
        <v>10346</v>
      </c>
      <c r="C754" s="15">
        <v>6000</v>
      </c>
    </row>
    <row r="755" spans="1:3" x14ac:dyDescent="0.2">
      <c r="A755" s="14">
        <v>2212</v>
      </c>
      <c r="B755" s="15">
        <v>6863</v>
      </c>
      <c r="C755" s="15">
        <v>6000</v>
      </c>
    </row>
    <row r="756" spans="1:3" x14ac:dyDescent="0.2">
      <c r="A756" s="14">
        <v>3786</v>
      </c>
      <c r="B756" s="15">
        <v>6658</v>
      </c>
      <c r="C756" s="15">
        <v>6000</v>
      </c>
    </row>
    <row r="757" spans="1:3" x14ac:dyDescent="0.2">
      <c r="A757" s="14">
        <v>339</v>
      </c>
      <c r="B757" s="15">
        <v>6485</v>
      </c>
      <c r="C757" s="15">
        <v>6000</v>
      </c>
    </row>
    <row r="758" spans="1:3" x14ac:dyDescent="0.2">
      <c r="A758" s="14">
        <v>2304</v>
      </c>
      <c r="B758" s="15">
        <v>6042.02</v>
      </c>
      <c r="C758" s="15">
        <v>6000</v>
      </c>
    </row>
    <row r="759" spans="1:3" x14ac:dyDescent="0.2">
      <c r="A759" s="14">
        <v>1348</v>
      </c>
      <c r="B759" s="15">
        <v>5985</v>
      </c>
      <c r="C759" s="15">
        <v>5875</v>
      </c>
    </row>
    <row r="760" spans="1:3" x14ac:dyDescent="0.2">
      <c r="A760" s="14">
        <v>3239</v>
      </c>
      <c r="B760" s="15">
        <v>6208.98</v>
      </c>
      <c r="C760" s="15">
        <v>5862</v>
      </c>
    </row>
    <row r="761" spans="1:3" x14ac:dyDescent="0.2">
      <c r="A761" s="14">
        <v>3574</v>
      </c>
      <c r="B761" s="15">
        <v>6155</v>
      </c>
      <c r="C761" s="15">
        <v>5800</v>
      </c>
    </row>
    <row r="762" spans="1:3" x14ac:dyDescent="0.2">
      <c r="A762" s="14">
        <v>3279</v>
      </c>
      <c r="B762" s="15">
        <v>6628</v>
      </c>
      <c r="C762" s="15">
        <v>5800</v>
      </c>
    </row>
    <row r="763" spans="1:3" x14ac:dyDescent="0.2">
      <c r="A763" s="14">
        <v>1858</v>
      </c>
      <c r="B763" s="15">
        <v>6041.55</v>
      </c>
      <c r="C763" s="15">
        <v>5555.55</v>
      </c>
    </row>
    <row r="764" spans="1:3" x14ac:dyDescent="0.2">
      <c r="A764" s="14">
        <v>2712</v>
      </c>
      <c r="B764" s="15">
        <v>7226</v>
      </c>
      <c r="C764" s="15">
        <v>5500</v>
      </c>
    </row>
    <row r="765" spans="1:3" x14ac:dyDescent="0.2">
      <c r="A765" s="14">
        <v>826</v>
      </c>
      <c r="B765" s="15">
        <v>5580</v>
      </c>
      <c r="C765" s="15">
        <v>5500</v>
      </c>
    </row>
    <row r="766" spans="1:3" x14ac:dyDescent="0.2">
      <c r="A766" s="14">
        <v>1756</v>
      </c>
      <c r="B766" s="15">
        <v>5655.6</v>
      </c>
      <c r="C766" s="15">
        <v>5500</v>
      </c>
    </row>
    <row r="767" spans="1:3" x14ac:dyDescent="0.2">
      <c r="A767" s="14">
        <v>1257</v>
      </c>
      <c r="B767" s="15">
        <v>16210</v>
      </c>
      <c r="C767" s="15">
        <v>5500</v>
      </c>
    </row>
    <row r="768" spans="1:3" x14ac:dyDescent="0.2">
      <c r="A768" s="14">
        <v>2547</v>
      </c>
      <c r="B768" s="15">
        <v>6592</v>
      </c>
      <c r="C768" s="15">
        <v>5500</v>
      </c>
    </row>
    <row r="769" spans="1:3" x14ac:dyDescent="0.2">
      <c r="A769" s="14">
        <v>3156</v>
      </c>
      <c r="B769" s="15">
        <v>5600</v>
      </c>
      <c r="C769" s="15">
        <v>5500</v>
      </c>
    </row>
    <row r="770" spans="1:3" x14ac:dyDescent="0.2">
      <c r="A770" s="14">
        <v>1744</v>
      </c>
      <c r="B770" s="15">
        <v>6515</v>
      </c>
      <c r="C770" s="15">
        <v>5500</v>
      </c>
    </row>
    <row r="771" spans="1:3" x14ac:dyDescent="0.2">
      <c r="A771" s="14">
        <v>281</v>
      </c>
      <c r="B771" s="15">
        <v>6632.32</v>
      </c>
      <c r="C771" s="15">
        <v>5500</v>
      </c>
    </row>
    <row r="772" spans="1:3" x14ac:dyDescent="0.2">
      <c r="A772" s="14">
        <v>3297</v>
      </c>
      <c r="B772" s="15">
        <v>5504</v>
      </c>
      <c r="C772" s="15">
        <v>5500</v>
      </c>
    </row>
    <row r="773" spans="1:3" x14ac:dyDescent="0.2">
      <c r="A773" s="14">
        <v>804</v>
      </c>
      <c r="B773" s="15">
        <v>5500</v>
      </c>
      <c r="C773" s="15">
        <v>5500</v>
      </c>
    </row>
    <row r="774" spans="1:3" x14ac:dyDescent="0.2">
      <c r="A774" s="14">
        <v>3348</v>
      </c>
      <c r="B774" s="15">
        <v>5516</v>
      </c>
      <c r="C774" s="15">
        <v>5500</v>
      </c>
    </row>
    <row r="775" spans="1:3" x14ac:dyDescent="0.2">
      <c r="A775" s="14">
        <v>2164</v>
      </c>
      <c r="B775" s="15">
        <v>5645</v>
      </c>
      <c r="C775" s="15">
        <v>5500</v>
      </c>
    </row>
    <row r="776" spans="1:3" x14ac:dyDescent="0.2">
      <c r="A776" s="14">
        <v>3542</v>
      </c>
      <c r="B776" s="15">
        <v>5623</v>
      </c>
      <c r="C776" s="15">
        <v>5500</v>
      </c>
    </row>
    <row r="777" spans="1:3" x14ac:dyDescent="0.2">
      <c r="A777" s="14">
        <v>3553</v>
      </c>
      <c r="B777" s="15">
        <v>5845</v>
      </c>
      <c r="C777" s="15">
        <v>5500</v>
      </c>
    </row>
    <row r="778" spans="1:3" x14ac:dyDescent="0.2">
      <c r="A778" s="14">
        <v>3249</v>
      </c>
      <c r="B778" s="15">
        <v>5771</v>
      </c>
      <c r="C778" s="15">
        <v>5500</v>
      </c>
    </row>
    <row r="779" spans="1:3" x14ac:dyDescent="0.2">
      <c r="A779" s="14">
        <v>834</v>
      </c>
      <c r="B779" s="15">
        <v>7206</v>
      </c>
      <c r="C779" s="15">
        <v>5500</v>
      </c>
    </row>
    <row r="780" spans="1:3" x14ac:dyDescent="0.2">
      <c r="A780" s="14">
        <v>2188</v>
      </c>
      <c r="B780" s="15">
        <v>22645</v>
      </c>
      <c r="C780" s="15">
        <v>5494</v>
      </c>
    </row>
    <row r="781" spans="1:3" x14ac:dyDescent="0.2">
      <c r="A781" s="14">
        <v>323</v>
      </c>
      <c r="B781" s="15">
        <v>6646</v>
      </c>
      <c r="C781" s="15">
        <v>5400</v>
      </c>
    </row>
    <row r="782" spans="1:3" x14ac:dyDescent="0.2">
      <c r="A782" s="14">
        <v>1032</v>
      </c>
      <c r="B782" s="15">
        <v>5858.84</v>
      </c>
      <c r="C782" s="15">
        <v>5400</v>
      </c>
    </row>
    <row r="783" spans="1:3" x14ac:dyDescent="0.2">
      <c r="A783" s="14">
        <v>1932</v>
      </c>
      <c r="B783" s="15">
        <v>5617</v>
      </c>
      <c r="C783" s="15">
        <v>5250</v>
      </c>
    </row>
    <row r="784" spans="1:3" x14ac:dyDescent="0.2">
      <c r="A784" s="14">
        <v>33</v>
      </c>
      <c r="B784" s="15">
        <v>5360</v>
      </c>
      <c r="C784" s="15">
        <v>5250</v>
      </c>
    </row>
    <row r="785" spans="1:3" x14ac:dyDescent="0.2">
      <c r="A785" s="14">
        <v>3698</v>
      </c>
      <c r="B785" s="15">
        <v>5526</v>
      </c>
      <c r="C785" s="15">
        <v>5000</v>
      </c>
    </row>
    <row r="786" spans="1:3" x14ac:dyDescent="0.2">
      <c r="A786" s="14">
        <v>2629</v>
      </c>
      <c r="B786" s="15">
        <v>6387</v>
      </c>
      <c r="C786" s="15">
        <v>5000</v>
      </c>
    </row>
    <row r="787" spans="1:3" x14ac:dyDescent="0.2">
      <c r="A787" s="14">
        <v>3352</v>
      </c>
      <c r="B787" s="15">
        <v>5376</v>
      </c>
      <c r="C787" s="15">
        <v>5000</v>
      </c>
    </row>
    <row r="788" spans="1:3" x14ac:dyDescent="0.2">
      <c r="A788" s="14">
        <v>1368</v>
      </c>
      <c r="B788" s="15">
        <v>5535</v>
      </c>
      <c r="C788" s="15">
        <v>5000</v>
      </c>
    </row>
    <row r="789" spans="1:3" x14ac:dyDescent="0.2">
      <c r="A789" s="14">
        <v>2180</v>
      </c>
      <c r="B789" s="15">
        <v>5359.21</v>
      </c>
      <c r="C789" s="15">
        <v>5000</v>
      </c>
    </row>
    <row r="790" spans="1:3" x14ac:dyDescent="0.2">
      <c r="A790" s="14">
        <v>2785</v>
      </c>
      <c r="B790" s="15">
        <v>5234</v>
      </c>
      <c r="C790" s="15">
        <v>5000</v>
      </c>
    </row>
    <row r="791" spans="1:3" x14ac:dyDescent="0.2">
      <c r="A791" s="14">
        <v>3331</v>
      </c>
      <c r="B791" s="15">
        <v>5226</v>
      </c>
      <c r="C791" s="15">
        <v>5000</v>
      </c>
    </row>
    <row r="792" spans="1:3" x14ac:dyDescent="0.2">
      <c r="A792" s="14">
        <v>836</v>
      </c>
      <c r="B792" s="15">
        <v>5046.5200000000004</v>
      </c>
      <c r="C792" s="15">
        <v>5000</v>
      </c>
    </row>
    <row r="793" spans="1:3" x14ac:dyDescent="0.2">
      <c r="A793" s="14">
        <v>3028</v>
      </c>
      <c r="B793" s="15">
        <v>8401</v>
      </c>
      <c r="C793" s="15">
        <v>5000</v>
      </c>
    </row>
    <row r="794" spans="1:3" x14ac:dyDescent="0.2">
      <c r="A794" s="14">
        <v>1645</v>
      </c>
      <c r="B794" s="15">
        <v>5540</v>
      </c>
      <c r="C794" s="15">
        <v>5000</v>
      </c>
    </row>
    <row r="795" spans="1:3" x14ac:dyDescent="0.2">
      <c r="A795" s="14">
        <v>47</v>
      </c>
      <c r="B795" s="15">
        <v>5380.55</v>
      </c>
      <c r="C795" s="15">
        <v>5000</v>
      </c>
    </row>
    <row r="796" spans="1:3" x14ac:dyDescent="0.2">
      <c r="A796" s="14">
        <v>2301</v>
      </c>
      <c r="B796" s="15">
        <v>6680.22</v>
      </c>
      <c r="C796" s="15">
        <v>5000</v>
      </c>
    </row>
    <row r="797" spans="1:3" x14ac:dyDescent="0.2">
      <c r="A797" s="14">
        <v>291</v>
      </c>
      <c r="B797" s="15">
        <v>6001</v>
      </c>
      <c r="C797" s="15">
        <v>5000</v>
      </c>
    </row>
    <row r="798" spans="1:3" x14ac:dyDescent="0.2">
      <c r="A798" s="14">
        <v>268</v>
      </c>
      <c r="B798" s="15">
        <v>5570</v>
      </c>
      <c r="C798" s="15">
        <v>5000</v>
      </c>
    </row>
    <row r="799" spans="1:3" x14ac:dyDescent="0.2">
      <c r="A799" s="14">
        <v>61</v>
      </c>
      <c r="B799" s="15">
        <v>7415</v>
      </c>
      <c r="C799" s="15">
        <v>5000</v>
      </c>
    </row>
    <row r="800" spans="1:3" x14ac:dyDescent="0.2">
      <c r="A800" s="14">
        <v>3048</v>
      </c>
      <c r="B800" s="15">
        <v>8320</v>
      </c>
      <c r="C800" s="15">
        <v>5000</v>
      </c>
    </row>
    <row r="801" spans="1:3" x14ac:dyDescent="0.2">
      <c r="A801" s="14">
        <v>521</v>
      </c>
      <c r="B801" s="15">
        <v>5232</v>
      </c>
      <c r="C801" s="15">
        <v>5000</v>
      </c>
    </row>
    <row r="802" spans="1:3" x14ac:dyDescent="0.2">
      <c r="A802" s="14">
        <v>2021</v>
      </c>
      <c r="B802" s="15">
        <v>14055</v>
      </c>
      <c r="C802" s="15">
        <v>5000</v>
      </c>
    </row>
    <row r="803" spans="1:3" x14ac:dyDescent="0.2">
      <c r="A803" s="14">
        <v>2964</v>
      </c>
      <c r="B803" s="15">
        <v>5035.6899999999996</v>
      </c>
      <c r="C803" s="15">
        <v>5000</v>
      </c>
    </row>
    <row r="804" spans="1:3" x14ac:dyDescent="0.2">
      <c r="A804" s="14">
        <v>1367</v>
      </c>
      <c r="B804" s="15">
        <v>5713</v>
      </c>
      <c r="C804" s="15">
        <v>5000</v>
      </c>
    </row>
    <row r="805" spans="1:3" x14ac:dyDescent="0.2">
      <c r="A805" s="14">
        <v>759</v>
      </c>
      <c r="B805" s="15">
        <v>5096</v>
      </c>
      <c r="C805" s="15">
        <v>5000</v>
      </c>
    </row>
    <row r="806" spans="1:3" x14ac:dyDescent="0.2">
      <c r="A806" s="14">
        <v>3155</v>
      </c>
      <c r="B806" s="15">
        <v>9425.23</v>
      </c>
      <c r="C806" s="15">
        <v>5000</v>
      </c>
    </row>
    <row r="807" spans="1:3" x14ac:dyDescent="0.2">
      <c r="A807" s="14">
        <v>3440</v>
      </c>
      <c r="B807" s="15">
        <v>5260.92</v>
      </c>
      <c r="C807" s="15">
        <v>5000</v>
      </c>
    </row>
    <row r="808" spans="1:3" x14ac:dyDescent="0.2">
      <c r="A808" s="14">
        <v>319</v>
      </c>
      <c r="B808" s="15">
        <v>5634</v>
      </c>
      <c r="C808" s="15">
        <v>5000</v>
      </c>
    </row>
    <row r="809" spans="1:3" x14ac:dyDescent="0.2">
      <c r="A809" s="14">
        <v>1349</v>
      </c>
      <c r="B809" s="15">
        <v>10210</v>
      </c>
      <c r="C809" s="15">
        <v>5000</v>
      </c>
    </row>
    <row r="810" spans="1:3" x14ac:dyDescent="0.2">
      <c r="A810" s="14">
        <v>3158</v>
      </c>
      <c r="B810" s="15">
        <v>5700</v>
      </c>
      <c r="C810" s="15">
        <v>5000</v>
      </c>
    </row>
    <row r="811" spans="1:3" x14ac:dyDescent="0.2">
      <c r="A811" s="14">
        <v>2982</v>
      </c>
      <c r="B811" s="15">
        <v>5103</v>
      </c>
      <c r="C811" s="15">
        <v>5000</v>
      </c>
    </row>
    <row r="812" spans="1:3" x14ac:dyDescent="0.2">
      <c r="A812" s="14">
        <v>1647</v>
      </c>
      <c r="B812" s="15">
        <v>5236</v>
      </c>
      <c r="C812" s="15">
        <v>5000</v>
      </c>
    </row>
    <row r="813" spans="1:3" x14ac:dyDescent="0.2">
      <c r="A813" s="14">
        <v>2661</v>
      </c>
      <c r="B813" s="15">
        <v>5145</v>
      </c>
      <c r="C813" s="15">
        <v>5000</v>
      </c>
    </row>
    <row r="814" spans="1:3" x14ac:dyDescent="0.2">
      <c r="A814" s="14">
        <v>656</v>
      </c>
      <c r="B814" s="15">
        <v>10678</v>
      </c>
      <c r="C814" s="15">
        <v>5000</v>
      </c>
    </row>
    <row r="815" spans="1:3" x14ac:dyDescent="0.2">
      <c r="A815" s="14">
        <v>1215</v>
      </c>
      <c r="B815" s="15">
        <v>39304.01</v>
      </c>
      <c r="C815" s="15">
        <v>5000</v>
      </c>
    </row>
    <row r="816" spans="1:3" x14ac:dyDescent="0.2">
      <c r="A816" s="14">
        <v>1621</v>
      </c>
      <c r="B816" s="15">
        <v>6060</v>
      </c>
      <c r="C816" s="15">
        <v>5000</v>
      </c>
    </row>
    <row r="817" spans="1:3" x14ac:dyDescent="0.2">
      <c r="A817" s="14">
        <v>3024</v>
      </c>
      <c r="B817" s="15">
        <v>12321</v>
      </c>
      <c r="C817" s="15">
        <v>5000</v>
      </c>
    </row>
    <row r="818" spans="1:3" x14ac:dyDescent="0.2">
      <c r="A818" s="14">
        <v>2240</v>
      </c>
      <c r="B818" s="15">
        <v>13534</v>
      </c>
      <c r="C818" s="15">
        <v>5000</v>
      </c>
    </row>
    <row r="819" spans="1:3" x14ac:dyDescent="0.2">
      <c r="A819" s="14">
        <v>3335</v>
      </c>
      <c r="B819" s="15">
        <v>5016</v>
      </c>
      <c r="C819" s="15">
        <v>5000</v>
      </c>
    </row>
    <row r="820" spans="1:3" x14ac:dyDescent="0.2">
      <c r="A820" s="14">
        <v>1653</v>
      </c>
      <c r="B820" s="15">
        <v>8711.52</v>
      </c>
      <c r="C820" s="15">
        <v>5000</v>
      </c>
    </row>
    <row r="821" spans="1:3" x14ac:dyDescent="0.2">
      <c r="A821" s="14">
        <v>1249</v>
      </c>
      <c r="B821" s="15">
        <v>5222</v>
      </c>
      <c r="C821" s="15">
        <v>5000</v>
      </c>
    </row>
    <row r="822" spans="1:3" x14ac:dyDescent="0.2">
      <c r="A822" s="14">
        <v>3175</v>
      </c>
      <c r="B822" s="15">
        <v>5478</v>
      </c>
      <c r="C822" s="15">
        <v>5000</v>
      </c>
    </row>
    <row r="823" spans="1:3" x14ac:dyDescent="0.2">
      <c r="A823" s="14">
        <v>1381</v>
      </c>
      <c r="B823" s="15">
        <v>5355</v>
      </c>
      <c r="C823" s="15">
        <v>5000</v>
      </c>
    </row>
    <row r="824" spans="1:3" x14ac:dyDescent="0.2">
      <c r="A824" s="14">
        <v>1836</v>
      </c>
      <c r="B824" s="15">
        <v>10017</v>
      </c>
      <c r="C824" s="15">
        <v>5000</v>
      </c>
    </row>
    <row r="825" spans="1:3" x14ac:dyDescent="0.2">
      <c r="A825" s="14">
        <v>845</v>
      </c>
      <c r="B825" s="15">
        <v>6019.01</v>
      </c>
      <c r="C825" s="15">
        <v>5000</v>
      </c>
    </row>
    <row r="826" spans="1:3" x14ac:dyDescent="0.2">
      <c r="A826" s="14">
        <v>403</v>
      </c>
      <c r="B826" s="15">
        <v>5263</v>
      </c>
      <c r="C826" s="15">
        <v>5000</v>
      </c>
    </row>
    <row r="827" spans="1:3" x14ac:dyDescent="0.2">
      <c r="A827" s="14">
        <v>2967</v>
      </c>
      <c r="B827" s="15">
        <v>5696</v>
      </c>
      <c r="C827" s="15">
        <v>5000</v>
      </c>
    </row>
    <row r="828" spans="1:3" x14ac:dyDescent="0.2">
      <c r="A828" s="14">
        <v>3208</v>
      </c>
      <c r="B828" s="15">
        <v>5175</v>
      </c>
      <c r="C828" s="15">
        <v>5000</v>
      </c>
    </row>
    <row r="829" spans="1:3" x14ac:dyDescent="0.2">
      <c r="A829" s="14">
        <v>2974</v>
      </c>
      <c r="B829" s="15">
        <v>5100</v>
      </c>
      <c r="C829" s="15">
        <v>5000</v>
      </c>
    </row>
    <row r="830" spans="1:3" x14ac:dyDescent="0.2">
      <c r="A830" s="14">
        <v>538</v>
      </c>
      <c r="B830" s="15">
        <v>15121</v>
      </c>
      <c r="C830" s="15">
        <v>5000</v>
      </c>
    </row>
    <row r="831" spans="1:3" x14ac:dyDescent="0.2">
      <c r="A831" s="14">
        <v>388</v>
      </c>
      <c r="B831" s="15">
        <v>6308</v>
      </c>
      <c r="C831" s="15">
        <v>5000</v>
      </c>
    </row>
    <row r="832" spans="1:3" x14ac:dyDescent="0.2">
      <c r="A832" s="14">
        <v>2798</v>
      </c>
      <c r="B832" s="15">
        <v>5070</v>
      </c>
      <c r="C832" s="15">
        <v>5000</v>
      </c>
    </row>
    <row r="833" spans="1:3" x14ac:dyDescent="0.2">
      <c r="A833" s="14">
        <v>247</v>
      </c>
      <c r="B833" s="15">
        <v>6705</v>
      </c>
      <c r="C833" s="15">
        <v>5000</v>
      </c>
    </row>
    <row r="834" spans="1:3" x14ac:dyDescent="0.2">
      <c r="A834" s="14">
        <v>2799</v>
      </c>
      <c r="B834" s="15">
        <v>5831.74</v>
      </c>
      <c r="C834" s="15">
        <v>5000</v>
      </c>
    </row>
    <row r="835" spans="1:3" x14ac:dyDescent="0.2">
      <c r="A835" s="14">
        <v>3825</v>
      </c>
      <c r="B835" s="15">
        <v>5271</v>
      </c>
      <c r="C835" s="15">
        <v>5000</v>
      </c>
    </row>
    <row r="836" spans="1:3" x14ac:dyDescent="0.2">
      <c r="A836" s="14">
        <v>2244</v>
      </c>
      <c r="B836" s="15">
        <v>18851</v>
      </c>
      <c r="C836" s="15">
        <v>5000</v>
      </c>
    </row>
    <row r="837" spans="1:3" x14ac:dyDescent="0.2">
      <c r="A837" s="14">
        <v>2738</v>
      </c>
      <c r="B837" s="15">
        <v>7397</v>
      </c>
      <c r="C837" s="15">
        <v>5000</v>
      </c>
    </row>
    <row r="838" spans="1:3" x14ac:dyDescent="0.2">
      <c r="A838" s="14">
        <v>106</v>
      </c>
      <c r="B838" s="15">
        <v>5025</v>
      </c>
      <c r="C838" s="15">
        <v>5000</v>
      </c>
    </row>
    <row r="839" spans="1:3" x14ac:dyDescent="0.2">
      <c r="A839" s="14">
        <v>2445</v>
      </c>
      <c r="B839" s="15">
        <v>8640</v>
      </c>
      <c r="C839" s="15">
        <v>5000</v>
      </c>
    </row>
    <row r="840" spans="1:3" x14ac:dyDescent="0.2">
      <c r="A840" s="14">
        <v>731</v>
      </c>
      <c r="B840" s="15">
        <v>6300</v>
      </c>
      <c r="C840" s="15">
        <v>5000</v>
      </c>
    </row>
    <row r="841" spans="1:3" x14ac:dyDescent="0.2">
      <c r="A841" s="14">
        <v>3612</v>
      </c>
      <c r="B841" s="15">
        <v>7220</v>
      </c>
      <c r="C841" s="15">
        <v>5000</v>
      </c>
    </row>
    <row r="842" spans="1:3" x14ac:dyDescent="0.2">
      <c r="A842" s="14">
        <v>112</v>
      </c>
      <c r="B842" s="15">
        <v>5200</v>
      </c>
      <c r="C842" s="15">
        <v>5000</v>
      </c>
    </row>
    <row r="843" spans="1:3" x14ac:dyDescent="0.2">
      <c r="A843" s="14">
        <v>3656</v>
      </c>
      <c r="B843" s="15">
        <v>5291</v>
      </c>
      <c r="C843" s="15">
        <v>5000</v>
      </c>
    </row>
    <row r="844" spans="1:3" x14ac:dyDescent="0.2">
      <c r="A844" s="14">
        <v>2807</v>
      </c>
      <c r="B844" s="15">
        <v>6300</v>
      </c>
      <c r="C844" s="15">
        <v>5000</v>
      </c>
    </row>
    <row r="845" spans="1:3" x14ac:dyDescent="0.2">
      <c r="A845" s="14">
        <v>3687</v>
      </c>
      <c r="B845" s="15">
        <v>5012.25</v>
      </c>
      <c r="C845" s="15">
        <v>5000</v>
      </c>
    </row>
    <row r="846" spans="1:3" x14ac:dyDescent="0.2">
      <c r="A846" s="14">
        <v>1614</v>
      </c>
      <c r="B846" s="15">
        <v>5135</v>
      </c>
      <c r="C846" s="15">
        <v>5000</v>
      </c>
    </row>
    <row r="847" spans="1:3" x14ac:dyDescent="0.2">
      <c r="A847" s="14">
        <v>3721</v>
      </c>
      <c r="B847" s="15">
        <v>5040</v>
      </c>
      <c r="C847" s="15">
        <v>5000</v>
      </c>
    </row>
    <row r="848" spans="1:3" x14ac:dyDescent="0.2">
      <c r="A848" s="14">
        <v>2446</v>
      </c>
      <c r="B848" s="15">
        <v>8399</v>
      </c>
      <c r="C848" s="15">
        <v>5000</v>
      </c>
    </row>
    <row r="849" spans="1:3" x14ac:dyDescent="0.2">
      <c r="A849" s="14">
        <v>3760</v>
      </c>
      <c r="B849" s="15">
        <v>5050.7700000000004</v>
      </c>
      <c r="C849" s="15">
        <v>5000</v>
      </c>
    </row>
    <row r="850" spans="1:3" x14ac:dyDescent="0.2">
      <c r="A850" s="14">
        <v>839</v>
      </c>
      <c r="B850" s="15">
        <v>5830.83</v>
      </c>
      <c r="C850" s="15">
        <v>5000</v>
      </c>
    </row>
    <row r="851" spans="1:3" x14ac:dyDescent="0.2">
      <c r="A851" s="14">
        <v>3772</v>
      </c>
      <c r="B851" s="15">
        <v>5510</v>
      </c>
      <c r="C851" s="15">
        <v>5000</v>
      </c>
    </row>
    <row r="852" spans="1:3" x14ac:dyDescent="0.2">
      <c r="A852" s="14">
        <v>3233</v>
      </c>
      <c r="B852" s="15">
        <v>5940</v>
      </c>
      <c r="C852" s="15">
        <v>5000</v>
      </c>
    </row>
    <row r="853" spans="1:3" x14ac:dyDescent="0.2">
      <c r="A853" s="14">
        <v>841</v>
      </c>
      <c r="B853" s="15">
        <v>5066</v>
      </c>
      <c r="C853" s="15">
        <v>5000</v>
      </c>
    </row>
    <row r="854" spans="1:3" x14ac:dyDescent="0.2">
      <c r="A854" s="14">
        <v>2053</v>
      </c>
      <c r="B854" s="15">
        <v>5051</v>
      </c>
      <c r="C854" s="15">
        <v>5000</v>
      </c>
    </row>
    <row r="855" spans="1:3" x14ac:dyDescent="0.2">
      <c r="A855" s="14">
        <v>2961</v>
      </c>
      <c r="B855" s="15">
        <v>5481</v>
      </c>
      <c r="C855" s="15">
        <v>5000</v>
      </c>
    </row>
    <row r="856" spans="1:3" x14ac:dyDescent="0.2">
      <c r="A856" s="14">
        <v>2544</v>
      </c>
      <c r="B856" s="15">
        <v>5041</v>
      </c>
      <c r="C856" s="15">
        <v>5000</v>
      </c>
    </row>
    <row r="857" spans="1:3" x14ac:dyDescent="0.2">
      <c r="A857" s="14">
        <v>264</v>
      </c>
      <c r="B857" s="15">
        <v>5910</v>
      </c>
      <c r="C857" s="15">
        <v>5000</v>
      </c>
    </row>
    <row r="858" spans="1:3" x14ac:dyDescent="0.2">
      <c r="A858" s="14">
        <v>2812</v>
      </c>
      <c r="B858" s="15">
        <v>5665</v>
      </c>
      <c r="C858" s="15">
        <v>5000</v>
      </c>
    </row>
    <row r="859" spans="1:3" x14ac:dyDescent="0.2">
      <c r="A859" s="14">
        <v>799</v>
      </c>
      <c r="B859" s="15">
        <v>5001</v>
      </c>
      <c r="C859" s="15">
        <v>5000</v>
      </c>
    </row>
    <row r="860" spans="1:3" x14ac:dyDescent="0.2">
      <c r="A860" s="14">
        <v>1970</v>
      </c>
      <c r="B860" s="15">
        <v>56590</v>
      </c>
      <c r="C860" s="15">
        <v>5000</v>
      </c>
    </row>
    <row r="861" spans="1:3" x14ac:dyDescent="0.2">
      <c r="A861" s="14">
        <v>3351</v>
      </c>
      <c r="B861" s="15">
        <v>5055</v>
      </c>
      <c r="C861" s="15">
        <v>5000</v>
      </c>
    </row>
    <row r="862" spans="1:3" x14ac:dyDescent="0.2">
      <c r="A862" s="14">
        <v>113</v>
      </c>
      <c r="B862" s="15">
        <v>7050</v>
      </c>
      <c r="C862" s="15">
        <v>5000</v>
      </c>
    </row>
    <row r="863" spans="1:3" x14ac:dyDescent="0.2">
      <c r="A863" s="14">
        <v>265</v>
      </c>
      <c r="B863" s="15">
        <v>5555</v>
      </c>
      <c r="C863" s="15">
        <v>5000</v>
      </c>
    </row>
    <row r="864" spans="1:3" x14ac:dyDescent="0.2">
      <c r="A864" s="14">
        <v>45</v>
      </c>
      <c r="B864" s="15">
        <v>6000</v>
      </c>
      <c r="C864" s="15">
        <v>5000</v>
      </c>
    </row>
    <row r="865" spans="1:3" x14ac:dyDescent="0.2">
      <c r="A865" s="14">
        <v>3361</v>
      </c>
      <c r="B865" s="15">
        <v>5673</v>
      </c>
      <c r="C865" s="15">
        <v>5000</v>
      </c>
    </row>
    <row r="866" spans="1:3" x14ac:dyDescent="0.2">
      <c r="A866" s="14">
        <v>2819</v>
      </c>
      <c r="B866" s="15">
        <v>5240</v>
      </c>
      <c r="C866" s="15">
        <v>5000</v>
      </c>
    </row>
    <row r="867" spans="1:3" x14ac:dyDescent="0.2">
      <c r="A867" s="14">
        <v>3369</v>
      </c>
      <c r="B867" s="15">
        <v>5195</v>
      </c>
      <c r="C867" s="15">
        <v>5000</v>
      </c>
    </row>
    <row r="868" spans="1:3" x14ac:dyDescent="0.2">
      <c r="A868" s="14">
        <v>2474</v>
      </c>
      <c r="B868" s="15">
        <v>5000.18</v>
      </c>
      <c r="C868" s="15">
        <v>5000</v>
      </c>
    </row>
    <row r="869" spans="1:3" x14ac:dyDescent="0.2">
      <c r="A869" s="14">
        <v>523</v>
      </c>
      <c r="B869" s="15">
        <v>6030</v>
      </c>
      <c r="C869" s="15">
        <v>5000</v>
      </c>
    </row>
    <row r="870" spans="1:3" x14ac:dyDescent="0.2">
      <c r="A870" s="14">
        <v>2313</v>
      </c>
      <c r="B870" s="15">
        <v>8792.02</v>
      </c>
      <c r="C870" s="15">
        <v>5000</v>
      </c>
    </row>
    <row r="871" spans="1:3" x14ac:dyDescent="0.2">
      <c r="A871" s="14">
        <v>1760</v>
      </c>
      <c r="B871" s="15">
        <v>8272</v>
      </c>
      <c r="C871" s="15">
        <v>5000</v>
      </c>
    </row>
    <row r="872" spans="1:3" x14ac:dyDescent="0.2">
      <c r="A872" s="14">
        <v>1674</v>
      </c>
      <c r="B872" s="15">
        <v>10085</v>
      </c>
      <c r="C872" s="15">
        <v>5000</v>
      </c>
    </row>
    <row r="873" spans="1:3" x14ac:dyDescent="0.2">
      <c r="A873" s="14">
        <v>92</v>
      </c>
      <c r="B873" s="15">
        <v>5260</v>
      </c>
      <c r="C873" s="15">
        <v>5000</v>
      </c>
    </row>
    <row r="874" spans="1:3" x14ac:dyDescent="0.2">
      <c r="A874" s="14">
        <v>1759</v>
      </c>
      <c r="B874" s="15">
        <v>5330</v>
      </c>
      <c r="C874" s="15">
        <v>5000</v>
      </c>
    </row>
    <row r="875" spans="1:3" x14ac:dyDescent="0.2">
      <c r="A875" s="14">
        <v>2973</v>
      </c>
      <c r="B875" s="15">
        <v>8740</v>
      </c>
      <c r="C875" s="15">
        <v>5000</v>
      </c>
    </row>
    <row r="876" spans="1:3" x14ac:dyDescent="0.2">
      <c r="A876" s="14">
        <v>737</v>
      </c>
      <c r="B876" s="15">
        <v>6120</v>
      </c>
      <c r="C876" s="15">
        <v>5000</v>
      </c>
    </row>
    <row r="877" spans="1:3" x14ac:dyDescent="0.2">
      <c r="A877" s="14">
        <v>3822</v>
      </c>
      <c r="B877" s="15">
        <v>5501</v>
      </c>
      <c r="C877" s="15">
        <v>5000</v>
      </c>
    </row>
    <row r="878" spans="1:3" x14ac:dyDescent="0.2">
      <c r="A878" s="14">
        <v>294</v>
      </c>
      <c r="B878" s="15">
        <v>5000</v>
      </c>
      <c r="C878" s="15">
        <v>5000</v>
      </c>
    </row>
    <row r="879" spans="1:3" x14ac:dyDescent="0.2">
      <c r="A879" s="14">
        <v>1750</v>
      </c>
      <c r="B879" s="15">
        <v>10081</v>
      </c>
      <c r="C879" s="15">
        <v>5000</v>
      </c>
    </row>
    <row r="880" spans="1:3" x14ac:dyDescent="0.2">
      <c r="A880" s="14">
        <v>2061</v>
      </c>
      <c r="B880" s="15">
        <v>5396</v>
      </c>
      <c r="C880" s="15">
        <v>5000</v>
      </c>
    </row>
    <row r="881" spans="1:3" x14ac:dyDescent="0.2">
      <c r="A881" s="14">
        <v>3436</v>
      </c>
      <c r="B881" s="15">
        <v>5295</v>
      </c>
      <c r="C881" s="15">
        <v>5000</v>
      </c>
    </row>
    <row r="882" spans="1:3" x14ac:dyDescent="0.2">
      <c r="A882" s="14">
        <v>2722</v>
      </c>
      <c r="B882" s="15">
        <v>12627</v>
      </c>
      <c r="C882" s="15">
        <v>5000</v>
      </c>
    </row>
    <row r="883" spans="1:3" x14ac:dyDescent="0.2">
      <c r="A883" s="14">
        <v>2114</v>
      </c>
      <c r="B883" s="15">
        <v>5235</v>
      </c>
      <c r="C883" s="15">
        <v>5000</v>
      </c>
    </row>
    <row r="884" spans="1:3" x14ac:dyDescent="0.2">
      <c r="A884" s="14">
        <v>246</v>
      </c>
      <c r="B884" s="15">
        <v>15273</v>
      </c>
      <c r="C884" s="15">
        <v>5000</v>
      </c>
    </row>
    <row r="885" spans="1:3" x14ac:dyDescent="0.2">
      <c r="A885" s="14">
        <v>3464</v>
      </c>
      <c r="B885" s="15">
        <v>5116.18</v>
      </c>
      <c r="C885" s="15">
        <v>5000</v>
      </c>
    </row>
    <row r="886" spans="1:3" x14ac:dyDescent="0.2">
      <c r="A886" s="14">
        <v>3489</v>
      </c>
      <c r="B886" s="15">
        <v>5635</v>
      </c>
      <c r="C886" s="15">
        <v>5000</v>
      </c>
    </row>
    <row r="887" spans="1:3" x14ac:dyDescent="0.2">
      <c r="A887" s="14">
        <v>273</v>
      </c>
      <c r="B887" s="15">
        <v>5388.79</v>
      </c>
      <c r="C887" s="15">
        <v>5000</v>
      </c>
    </row>
    <row r="888" spans="1:3" x14ac:dyDescent="0.2">
      <c r="A888" s="14">
        <v>786</v>
      </c>
      <c r="B888" s="15">
        <v>7140</v>
      </c>
      <c r="C888" s="15">
        <v>5000</v>
      </c>
    </row>
    <row r="889" spans="1:3" x14ac:dyDescent="0.2">
      <c r="A889" s="14">
        <v>3495</v>
      </c>
      <c r="B889" s="15">
        <v>5343</v>
      </c>
      <c r="C889" s="15">
        <v>5000</v>
      </c>
    </row>
    <row r="890" spans="1:3" x14ac:dyDescent="0.2">
      <c r="A890" s="14">
        <v>1272</v>
      </c>
      <c r="B890" s="15">
        <v>5300</v>
      </c>
      <c r="C890" s="15">
        <v>5000</v>
      </c>
    </row>
    <row r="891" spans="1:3" x14ac:dyDescent="0.2">
      <c r="A891" s="14">
        <v>2176</v>
      </c>
      <c r="B891" s="15">
        <v>6301</v>
      </c>
      <c r="C891" s="15">
        <v>5000</v>
      </c>
    </row>
    <row r="892" spans="1:3" x14ac:dyDescent="0.2">
      <c r="A892" s="14">
        <v>3260</v>
      </c>
      <c r="B892" s="15">
        <v>5462</v>
      </c>
      <c r="C892" s="15">
        <v>5000</v>
      </c>
    </row>
    <row r="893" spans="1:3" x14ac:dyDescent="0.2">
      <c r="A893" s="14">
        <v>3534</v>
      </c>
      <c r="B893" s="15">
        <v>7810</v>
      </c>
      <c r="C893" s="15">
        <v>5000</v>
      </c>
    </row>
    <row r="894" spans="1:3" x14ac:dyDescent="0.2">
      <c r="A894" s="14">
        <v>2458</v>
      </c>
      <c r="B894" s="15">
        <v>5509</v>
      </c>
      <c r="C894" s="15">
        <v>5000</v>
      </c>
    </row>
    <row r="895" spans="1:3" x14ac:dyDescent="0.2">
      <c r="A895" s="14">
        <v>2633</v>
      </c>
      <c r="B895" s="15">
        <v>17731</v>
      </c>
      <c r="C895" s="15">
        <v>5000</v>
      </c>
    </row>
    <row r="896" spans="1:3" x14ac:dyDescent="0.2">
      <c r="A896" s="14">
        <v>2294</v>
      </c>
      <c r="B896" s="15">
        <v>7304.04</v>
      </c>
      <c r="C896" s="15">
        <v>5000</v>
      </c>
    </row>
    <row r="897" spans="1:3" x14ac:dyDescent="0.2">
      <c r="A897" s="14">
        <v>3554</v>
      </c>
      <c r="B897" s="15">
        <v>5671.11</v>
      </c>
      <c r="C897" s="15">
        <v>5000</v>
      </c>
    </row>
    <row r="898" spans="1:3" x14ac:dyDescent="0.2">
      <c r="A898" s="14">
        <v>2012</v>
      </c>
      <c r="B898" s="15">
        <v>11745</v>
      </c>
      <c r="C898" s="15">
        <v>5000</v>
      </c>
    </row>
    <row r="899" spans="1:3" x14ac:dyDescent="0.2">
      <c r="A899" s="14">
        <v>3569</v>
      </c>
      <c r="B899" s="15">
        <v>5024</v>
      </c>
      <c r="C899" s="15">
        <v>5000</v>
      </c>
    </row>
    <row r="900" spans="1:3" x14ac:dyDescent="0.2">
      <c r="A900" s="14">
        <v>2232</v>
      </c>
      <c r="B900" s="15">
        <v>24790</v>
      </c>
      <c r="C900" s="15">
        <v>5000</v>
      </c>
    </row>
    <row r="901" spans="1:3" x14ac:dyDescent="0.2">
      <c r="A901" s="14">
        <v>1388</v>
      </c>
      <c r="B901" s="15">
        <v>6740.37</v>
      </c>
      <c r="C901" s="15">
        <v>5000</v>
      </c>
    </row>
    <row r="902" spans="1:3" x14ac:dyDescent="0.2">
      <c r="A902" s="14">
        <v>744</v>
      </c>
      <c r="B902" s="15">
        <v>5116</v>
      </c>
      <c r="C902" s="15">
        <v>5000</v>
      </c>
    </row>
    <row r="903" spans="1:3" x14ac:dyDescent="0.2">
      <c r="A903" s="14">
        <v>3590</v>
      </c>
      <c r="B903" s="15">
        <v>5003</v>
      </c>
      <c r="C903" s="15">
        <v>5000</v>
      </c>
    </row>
    <row r="904" spans="1:3" x14ac:dyDescent="0.2">
      <c r="A904" s="14">
        <v>723</v>
      </c>
      <c r="B904" s="15">
        <v>5469</v>
      </c>
      <c r="C904" s="15">
        <v>5000</v>
      </c>
    </row>
    <row r="905" spans="1:3" x14ac:dyDescent="0.2">
      <c r="A905" s="14">
        <v>2185</v>
      </c>
      <c r="B905" s="15">
        <v>92848.5</v>
      </c>
      <c r="C905" s="15">
        <v>5000</v>
      </c>
    </row>
    <row r="906" spans="1:3" x14ac:dyDescent="0.2">
      <c r="A906" s="14">
        <v>3277</v>
      </c>
      <c r="B906" s="15">
        <v>5430</v>
      </c>
      <c r="C906" s="15">
        <v>5000</v>
      </c>
    </row>
    <row r="907" spans="1:3" x14ac:dyDescent="0.2">
      <c r="A907" s="14">
        <v>3655</v>
      </c>
      <c r="B907" s="15">
        <v>5813</v>
      </c>
      <c r="C907" s="15">
        <v>5000</v>
      </c>
    </row>
    <row r="908" spans="1:3" x14ac:dyDescent="0.2">
      <c r="A908" s="14">
        <v>100</v>
      </c>
      <c r="B908" s="15">
        <v>5000</v>
      </c>
      <c r="C908" s="15">
        <v>5000</v>
      </c>
    </row>
    <row r="909" spans="1:3" x14ac:dyDescent="0.2">
      <c r="A909" s="14">
        <v>1464</v>
      </c>
      <c r="B909" s="15">
        <v>8160</v>
      </c>
      <c r="C909" s="15">
        <v>5000</v>
      </c>
    </row>
    <row r="910" spans="1:3" x14ac:dyDescent="0.2">
      <c r="A910" s="14">
        <v>2522</v>
      </c>
      <c r="B910" s="15">
        <v>5000</v>
      </c>
      <c r="C910" s="15">
        <v>5000</v>
      </c>
    </row>
    <row r="911" spans="1:3" x14ac:dyDescent="0.2">
      <c r="A911" s="14">
        <v>3685</v>
      </c>
      <c r="B911" s="15">
        <v>5285</v>
      </c>
      <c r="C911" s="15">
        <v>5000</v>
      </c>
    </row>
    <row r="912" spans="1:3" x14ac:dyDescent="0.2">
      <c r="A912" s="14">
        <v>245</v>
      </c>
      <c r="B912" s="15">
        <v>5186</v>
      </c>
      <c r="C912" s="15">
        <v>5000</v>
      </c>
    </row>
    <row r="913" spans="1:3" x14ac:dyDescent="0.2">
      <c r="A913" s="14">
        <v>1934</v>
      </c>
      <c r="B913" s="15">
        <v>6181</v>
      </c>
      <c r="C913" s="15">
        <v>5000</v>
      </c>
    </row>
    <row r="914" spans="1:3" x14ac:dyDescent="0.2">
      <c r="A914" s="14">
        <v>11</v>
      </c>
      <c r="B914" s="15">
        <v>6025</v>
      </c>
      <c r="C914" s="15">
        <v>5000</v>
      </c>
    </row>
    <row r="915" spans="1:3" x14ac:dyDescent="0.2">
      <c r="A915" s="14">
        <v>1643</v>
      </c>
      <c r="B915" s="15">
        <v>6235</v>
      </c>
      <c r="C915" s="15">
        <v>5000</v>
      </c>
    </row>
    <row r="916" spans="1:3" x14ac:dyDescent="0.2">
      <c r="A916" s="14">
        <v>1532</v>
      </c>
      <c r="B916" s="15">
        <v>24201</v>
      </c>
      <c r="C916" s="15">
        <v>5000</v>
      </c>
    </row>
    <row r="917" spans="1:3" x14ac:dyDescent="0.2">
      <c r="A917" s="14">
        <v>1034</v>
      </c>
      <c r="B917" s="15">
        <v>6500.09</v>
      </c>
      <c r="C917" s="15">
        <v>5000</v>
      </c>
    </row>
    <row r="918" spans="1:3" x14ac:dyDescent="0.2">
      <c r="A918" s="14">
        <v>3748</v>
      </c>
      <c r="B918" s="15">
        <v>5176</v>
      </c>
      <c r="C918" s="15">
        <v>5000</v>
      </c>
    </row>
    <row r="919" spans="1:3" x14ac:dyDescent="0.2">
      <c r="A919" s="14">
        <v>3828</v>
      </c>
      <c r="B919" s="15">
        <v>5000</v>
      </c>
      <c r="C919" s="15">
        <v>5000</v>
      </c>
    </row>
    <row r="920" spans="1:3" x14ac:dyDescent="0.2">
      <c r="A920" s="14">
        <v>3753</v>
      </c>
      <c r="B920" s="15">
        <v>5167</v>
      </c>
      <c r="C920" s="15">
        <v>5000</v>
      </c>
    </row>
    <row r="921" spans="1:3" x14ac:dyDescent="0.2">
      <c r="A921" s="14">
        <v>1350</v>
      </c>
      <c r="B921" s="15">
        <v>5202.5</v>
      </c>
      <c r="C921" s="15">
        <v>5000</v>
      </c>
    </row>
    <row r="922" spans="1:3" x14ac:dyDescent="0.2">
      <c r="A922" s="14">
        <v>3763</v>
      </c>
      <c r="B922" s="15">
        <v>5000</v>
      </c>
      <c r="C922" s="15">
        <v>5000</v>
      </c>
    </row>
    <row r="923" spans="1:3" x14ac:dyDescent="0.2">
      <c r="A923" s="14">
        <v>2320</v>
      </c>
      <c r="B923" s="15">
        <v>5433</v>
      </c>
      <c r="C923" s="15">
        <v>5000</v>
      </c>
    </row>
    <row r="924" spans="1:3" x14ac:dyDescent="0.2">
      <c r="A924" s="14">
        <v>1965</v>
      </c>
      <c r="B924" s="15">
        <v>13114</v>
      </c>
      <c r="C924" s="15">
        <v>5000</v>
      </c>
    </row>
    <row r="925" spans="1:3" x14ac:dyDescent="0.2">
      <c r="A925" s="14">
        <v>752</v>
      </c>
      <c r="B925" s="15">
        <v>5585</v>
      </c>
      <c r="C925" s="15">
        <v>5000</v>
      </c>
    </row>
    <row r="926" spans="1:3" x14ac:dyDescent="0.2">
      <c r="A926" s="14">
        <v>3773</v>
      </c>
      <c r="B926" s="15">
        <v>5410</v>
      </c>
      <c r="C926" s="15">
        <v>5000</v>
      </c>
    </row>
    <row r="927" spans="1:3" x14ac:dyDescent="0.2">
      <c r="A927" s="14">
        <v>118</v>
      </c>
      <c r="B927" s="15">
        <v>5651.58</v>
      </c>
      <c r="C927" s="15">
        <v>5000</v>
      </c>
    </row>
    <row r="928" spans="1:3" x14ac:dyDescent="0.2">
      <c r="A928" s="14">
        <v>520</v>
      </c>
      <c r="B928" s="15">
        <v>5105</v>
      </c>
      <c r="C928" s="15">
        <v>5000</v>
      </c>
    </row>
    <row r="929" spans="1:3" x14ac:dyDescent="0.2">
      <c r="A929" s="14">
        <v>318</v>
      </c>
      <c r="B929" s="15">
        <v>14166</v>
      </c>
      <c r="C929" s="15">
        <v>5000</v>
      </c>
    </row>
    <row r="930" spans="1:3" x14ac:dyDescent="0.2">
      <c r="A930" s="14">
        <v>2318</v>
      </c>
      <c r="B930" s="15">
        <v>6053</v>
      </c>
      <c r="C930" s="15">
        <v>5000</v>
      </c>
    </row>
    <row r="931" spans="1:3" x14ac:dyDescent="0.2">
      <c r="A931" s="14">
        <v>3281</v>
      </c>
      <c r="B931" s="15">
        <v>6080</v>
      </c>
      <c r="C931" s="15">
        <v>5000</v>
      </c>
    </row>
    <row r="932" spans="1:3" x14ac:dyDescent="0.2">
      <c r="A932" s="14">
        <v>1757</v>
      </c>
      <c r="B932" s="15">
        <v>5800</v>
      </c>
      <c r="C932" s="15">
        <v>5000</v>
      </c>
    </row>
    <row r="933" spans="1:3" x14ac:dyDescent="0.2">
      <c r="A933" s="14">
        <v>2979</v>
      </c>
      <c r="B933" s="15">
        <v>5070</v>
      </c>
      <c r="C933" s="15">
        <v>5000</v>
      </c>
    </row>
    <row r="934" spans="1:3" x14ac:dyDescent="0.2">
      <c r="A934" s="14">
        <v>252</v>
      </c>
      <c r="B934" s="15">
        <v>9228</v>
      </c>
      <c r="C934" s="15">
        <v>5000</v>
      </c>
    </row>
    <row r="935" spans="1:3" x14ac:dyDescent="0.2">
      <c r="A935" s="14">
        <v>3285</v>
      </c>
      <c r="B935" s="15">
        <v>5604</v>
      </c>
      <c r="C935" s="15">
        <v>4999</v>
      </c>
    </row>
    <row r="936" spans="1:3" x14ac:dyDescent="0.2">
      <c r="A936" s="14">
        <v>2045</v>
      </c>
      <c r="B936" s="15">
        <v>40140.01</v>
      </c>
      <c r="C936" s="15">
        <v>4900</v>
      </c>
    </row>
    <row r="937" spans="1:3" x14ac:dyDescent="0.2">
      <c r="A937" s="14">
        <v>1346</v>
      </c>
      <c r="B937" s="15">
        <v>7219</v>
      </c>
      <c r="C937" s="15">
        <v>4900</v>
      </c>
    </row>
    <row r="938" spans="1:3" x14ac:dyDescent="0.2">
      <c r="A938" s="14">
        <v>3473</v>
      </c>
      <c r="B938" s="15">
        <v>4900</v>
      </c>
      <c r="C938" s="15">
        <v>4900</v>
      </c>
    </row>
    <row r="939" spans="1:3" x14ac:dyDescent="0.2">
      <c r="A939" s="14">
        <v>1200</v>
      </c>
      <c r="B939" s="15">
        <v>6029</v>
      </c>
      <c r="C939" s="15">
        <v>4800</v>
      </c>
    </row>
    <row r="940" spans="1:3" x14ac:dyDescent="0.2">
      <c r="A940" s="14">
        <v>394</v>
      </c>
      <c r="B940" s="15">
        <v>5259</v>
      </c>
      <c r="C940" s="15">
        <v>4700</v>
      </c>
    </row>
    <row r="941" spans="1:3" x14ac:dyDescent="0.2">
      <c r="A941" s="14">
        <v>2195</v>
      </c>
      <c r="B941" s="15">
        <v>5535</v>
      </c>
      <c r="C941" s="15">
        <v>4600</v>
      </c>
    </row>
    <row r="942" spans="1:3" x14ac:dyDescent="0.2">
      <c r="A942" s="14">
        <v>1035</v>
      </c>
      <c r="B942" s="15">
        <v>4952</v>
      </c>
      <c r="C942" s="15">
        <v>4600</v>
      </c>
    </row>
    <row r="943" spans="1:3" x14ac:dyDescent="0.2">
      <c r="A943" s="14">
        <v>2276</v>
      </c>
      <c r="B943" s="15">
        <v>4856</v>
      </c>
      <c r="C943" s="15">
        <v>4589</v>
      </c>
    </row>
    <row r="944" spans="1:3" x14ac:dyDescent="0.2">
      <c r="A944" s="14">
        <v>1885</v>
      </c>
      <c r="B944" s="15">
        <v>5322</v>
      </c>
      <c r="C944" s="15">
        <v>4575</v>
      </c>
    </row>
    <row r="945" spans="1:3" x14ac:dyDescent="0.2">
      <c r="A945" s="14">
        <v>3674</v>
      </c>
      <c r="B945" s="15">
        <v>4500</v>
      </c>
      <c r="C945" s="15">
        <v>4500</v>
      </c>
    </row>
    <row r="946" spans="1:3" x14ac:dyDescent="0.2">
      <c r="A946" s="14">
        <v>60</v>
      </c>
      <c r="B946" s="15">
        <v>4648.33</v>
      </c>
      <c r="C946" s="15">
        <v>4500</v>
      </c>
    </row>
    <row r="947" spans="1:3" x14ac:dyDescent="0.2">
      <c r="A947" s="14">
        <v>117</v>
      </c>
      <c r="B947" s="15">
        <v>4522.22</v>
      </c>
      <c r="C947" s="15">
        <v>4500</v>
      </c>
    </row>
    <row r="948" spans="1:3" x14ac:dyDescent="0.2">
      <c r="A948" s="14">
        <v>3723</v>
      </c>
      <c r="B948" s="15">
        <v>4592</v>
      </c>
      <c r="C948" s="15">
        <v>4500</v>
      </c>
    </row>
    <row r="949" spans="1:3" x14ac:dyDescent="0.2">
      <c r="A949" s="14">
        <v>2287</v>
      </c>
      <c r="B949" s="15">
        <v>5398.99</v>
      </c>
      <c r="C949" s="15">
        <v>4500</v>
      </c>
    </row>
    <row r="950" spans="1:3" x14ac:dyDescent="0.2">
      <c r="A950" s="14">
        <v>1652</v>
      </c>
      <c r="B950" s="15">
        <v>4530</v>
      </c>
      <c r="C950" s="15">
        <v>4500</v>
      </c>
    </row>
    <row r="951" spans="1:3" x14ac:dyDescent="0.2">
      <c r="A951" s="14">
        <v>1636</v>
      </c>
      <c r="B951" s="15">
        <v>4660</v>
      </c>
      <c r="C951" s="15">
        <v>4500</v>
      </c>
    </row>
    <row r="952" spans="1:3" x14ac:dyDescent="0.2">
      <c r="A952" s="14">
        <v>1036</v>
      </c>
      <c r="B952" s="15">
        <v>5056.22</v>
      </c>
      <c r="C952" s="15">
        <v>4500</v>
      </c>
    </row>
    <row r="953" spans="1:3" x14ac:dyDescent="0.2">
      <c r="A953" s="14">
        <v>3756</v>
      </c>
      <c r="B953" s="15">
        <v>4550</v>
      </c>
      <c r="C953" s="15">
        <v>4500</v>
      </c>
    </row>
    <row r="954" spans="1:3" x14ac:dyDescent="0.2">
      <c r="A954" s="14">
        <v>3160</v>
      </c>
      <c r="B954" s="15">
        <v>4569</v>
      </c>
      <c r="C954" s="15">
        <v>4500</v>
      </c>
    </row>
    <row r="955" spans="1:3" x14ac:dyDescent="0.2">
      <c r="A955" s="14">
        <v>3276</v>
      </c>
      <c r="B955" s="15">
        <v>5258</v>
      </c>
      <c r="C955" s="15">
        <v>4500</v>
      </c>
    </row>
    <row r="956" spans="1:3" x14ac:dyDescent="0.2">
      <c r="A956" s="14">
        <v>2808</v>
      </c>
      <c r="B956" s="15">
        <v>4511</v>
      </c>
      <c r="C956" s="15">
        <v>4500</v>
      </c>
    </row>
    <row r="957" spans="1:3" x14ac:dyDescent="0.2">
      <c r="A957" s="14">
        <v>2531</v>
      </c>
      <c r="B957" s="15">
        <v>4518</v>
      </c>
      <c r="C957" s="15">
        <v>4500</v>
      </c>
    </row>
    <row r="958" spans="1:3" x14ac:dyDescent="0.2">
      <c r="A958" s="14">
        <v>3781</v>
      </c>
      <c r="B958" s="15">
        <v>4935</v>
      </c>
      <c r="C958" s="15">
        <v>4500</v>
      </c>
    </row>
    <row r="959" spans="1:3" x14ac:dyDescent="0.2">
      <c r="A959" s="14">
        <v>2162</v>
      </c>
      <c r="B959" s="15">
        <v>5052</v>
      </c>
      <c r="C959" s="15">
        <v>4500</v>
      </c>
    </row>
    <row r="960" spans="1:3" x14ac:dyDescent="0.2">
      <c r="A960" s="14">
        <v>3021</v>
      </c>
      <c r="B960" s="15">
        <v>5221</v>
      </c>
      <c r="C960" s="15">
        <v>4500</v>
      </c>
    </row>
    <row r="961" spans="1:3" x14ac:dyDescent="0.2">
      <c r="A961" s="14">
        <v>3344</v>
      </c>
      <c r="B961" s="15">
        <v>4565</v>
      </c>
      <c r="C961" s="15">
        <v>4500</v>
      </c>
    </row>
    <row r="962" spans="1:3" x14ac:dyDescent="0.2">
      <c r="A962" s="14">
        <v>290</v>
      </c>
      <c r="B962" s="15">
        <v>4800.8</v>
      </c>
      <c r="C962" s="15">
        <v>4500</v>
      </c>
    </row>
    <row r="963" spans="1:3" x14ac:dyDescent="0.2">
      <c r="A963" s="14">
        <v>3293</v>
      </c>
      <c r="B963" s="15">
        <v>7670</v>
      </c>
      <c r="C963" s="15">
        <v>4500</v>
      </c>
    </row>
    <row r="964" spans="1:3" x14ac:dyDescent="0.2">
      <c r="A964" s="14">
        <v>3217</v>
      </c>
      <c r="B964" s="15">
        <v>5221</v>
      </c>
      <c r="C964" s="15">
        <v>4500</v>
      </c>
    </row>
    <row r="965" spans="1:3" x14ac:dyDescent="0.2">
      <c r="A965" s="14">
        <v>808</v>
      </c>
      <c r="B965" s="15">
        <v>4500</v>
      </c>
      <c r="C965" s="15">
        <v>4500</v>
      </c>
    </row>
    <row r="966" spans="1:3" x14ac:dyDescent="0.2">
      <c r="A966" s="14">
        <v>750</v>
      </c>
      <c r="B966" s="15">
        <v>4559</v>
      </c>
      <c r="C966" s="15">
        <v>4444</v>
      </c>
    </row>
    <row r="967" spans="1:3" x14ac:dyDescent="0.2">
      <c r="A967" s="14">
        <v>1398</v>
      </c>
      <c r="B967" s="15">
        <v>4826</v>
      </c>
      <c r="C967" s="15">
        <v>4400</v>
      </c>
    </row>
    <row r="968" spans="1:3" x14ac:dyDescent="0.2">
      <c r="A968" s="14">
        <v>3184</v>
      </c>
      <c r="B968" s="15">
        <v>4610</v>
      </c>
      <c r="C968" s="15">
        <v>4300</v>
      </c>
    </row>
    <row r="969" spans="1:3" x14ac:dyDescent="0.2">
      <c r="A969" s="14">
        <v>3724</v>
      </c>
      <c r="B969" s="15">
        <v>4409.55</v>
      </c>
      <c r="C969" s="15">
        <v>4300</v>
      </c>
    </row>
    <row r="970" spans="1:3" x14ac:dyDescent="0.2">
      <c r="A970" s="14">
        <v>2173</v>
      </c>
      <c r="B970" s="15">
        <v>5331</v>
      </c>
      <c r="C970" s="15">
        <v>4200</v>
      </c>
    </row>
    <row r="971" spans="1:3" x14ac:dyDescent="0.2">
      <c r="A971" s="14">
        <v>3179</v>
      </c>
      <c r="B971" s="15">
        <v>4794.82</v>
      </c>
      <c r="C971" s="15">
        <v>4200</v>
      </c>
    </row>
    <row r="972" spans="1:3" x14ac:dyDescent="0.2">
      <c r="A972" s="14">
        <v>3018</v>
      </c>
      <c r="B972" s="15">
        <v>4230</v>
      </c>
      <c r="C972" s="15">
        <v>4200</v>
      </c>
    </row>
    <row r="973" spans="1:3" x14ac:dyDescent="0.2">
      <c r="A973" s="14">
        <v>1403</v>
      </c>
      <c r="B973" s="15">
        <v>4103</v>
      </c>
      <c r="C973" s="15">
        <v>4000</v>
      </c>
    </row>
    <row r="974" spans="1:3" x14ac:dyDescent="0.2">
      <c r="A974" s="14">
        <v>1288</v>
      </c>
      <c r="B974" s="15">
        <v>4018</v>
      </c>
      <c r="C974" s="15">
        <v>4000</v>
      </c>
    </row>
    <row r="975" spans="1:3" x14ac:dyDescent="0.2">
      <c r="A975" s="14">
        <v>3157</v>
      </c>
      <c r="B975" s="15">
        <v>4040</v>
      </c>
      <c r="C975" s="15">
        <v>4000</v>
      </c>
    </row>
    <row r="976" spans="1:3" x14ac:dyDescent="0.2">
      <c r="A976" s="14">
        <v>849</v>
      </c>
      <c r="B976" s="15">
        <v>4796</v>
      </c>
      <c r="C976" s="15">
        <v>4000</v>
      </c>
    </row>
    <row r="977" spans="1:3" x14ac:dyDescent="0.2">
      <c r="A977" s="14">
        <v>2238</v>
      </c>
      <c r="B977" s="15">
        <v>5496</v>
      </c>
      <c r="C977" s="15">
        <v>4000</v>
      </c>
    </row>
    <row r="978" spans="1:3" x14ac:dyDescent="0.2">
      <c r="A978" s="14">
        <v>3045</v>
      </c>
      <c r="B978" s="15">
        <v>5308.26</v>
      </c>
      <c r="C978" s="15">
        <v>4000</v>
      </c>
    </row>
    <row r="979" spans="1:3" x14ac:dyDescent="0.2">
      <c r="A979" s="14">
        <v>2245</v>
      </c>
      <c r="B979" s="15">
        <v>105881</v>
      </c>
      <c r="C979" s="15">
        <v>4000</v>
      </c>
    </row>
    <row r="980" spans="1:3" x14ac:dyDescent="0.2">
      <c r="A980" s="14">
        <v>2063</v>
      </c>
      <c r="B980" s="15">
        <v>5922</v>
      </c>
      <c r="C980" s="15">
        <v>4000</v>
      </c>
    </row>
    <row r="981" spans="1:3" x14ac:dyDescent="0.2">
      <c r="A981" s="14">
        <v>1387</v>
      </c>
      <c r="B981" s="15">
        <v>5465</v>
      </c>
      <c r="C981" s="15">
        <v>4000</v>
      </c>
    </row>
    <row r="982" spans="1:3" x14ac:dyDescent="0.2">
      <c r="A982" s="14">
        <v>3212</v>
      </c>
      <c r="B982" s="15">
        <v>5050</v>
      </c>
      <c r="C982" s="15">
        <v>4000</v>
      </c>
    </row>
    <row r="983" spans="1:3" x14ac:dyDescent="0.2">
      <c r="A983" s="14">
        <v>3381</v>
      </c>
      <c r="B983" s="15">
        <v>4090</v>
      </c>
      <c r="C983" s="15">
        <v>4000</v>
      </c>
    </row>
    <row r="984" spans="1:3" x14ac:dyDescent="0.2">
      <c r="A984" s="14">
        <v>2938</v>
      </c>
      <c r="B984" s="15">
        <v>4055</v>
      </c>
      <c r="C984" s="15">
        <v>4000</v>
      </c>
    </row>
    <row r="985" spans="1:3" x14ac:dyDescent="0.2">
      <c r="A985" s="14">
        <v>2086</v>
      </c>
      <c r="B985" s="15">
        <v>4028</v>
      </c>
      <c r="C985" s="15">
        <v>4000</v>
      </c>
    </row>
    <row r="986" spans="1:3" x14ac:dyDescent="0.2">
      <c r="A986" s="14">
        <v>850</v>
      </c>
      <c r="B986" s="15">
        <v>6207</v>
      </c>
      <c r="C986" s="15">
        <v>4000</v>
      </c>
    </row>
    <row r="987" spans="1:3" x14ac:dyDescent="0.2">
      <c r="A987" s="14">
        <v>3673</v>
      </c>
      <c r="B987" s="15">
        <v>4545</v>
      </c>
      <c r="C987" s="15">
        <v>4000</v>
      </c>
    </row>
    <row r="988" spans="1:3" x14ac:dyDescent="0.2">
      <c r="A988" s="14">
        <v>2202</v>
      </c>
      <c r="B988" s="15">
        <v>28167.25</v>
      </c>
      <c r="C988" s="15">
        <v>4000</v>
      </c>
    </row>
    <row r="989" spans="1:3" x14ac:dyDescent="0.2">
      <c r="A989" s="14">
        <v>3416</v>
      </c>
      <c r="B989" s="15">
        <v>4784</v>
      </c>
      <c r="C989" s="15">
        <v>4000</v>
      </c>
    </row>
    <row r="990" spans="1:3" x14ac:dyDescent="0.2">
      <c r="A990" s="14">
        <v>3315</v>
      </c>
      <c r="B990" s="15">
        <v>4400</v>
      </c>
      <c r="C990" s="15">
        <v>4000</v>
      </c>
    </row>
    <row r="991" spans="1:3" x14ac:dyDescent="0.2">
      <c r="A991" s="14">
        <v>1976</v>
      </c>
      <c r="B991" s="15">
        <v>13864</v>
      </c>
      <c r="C991" s="15">
        <v>4000</v>
      </c>
    </row>
    <row r="992" spans="1:3" x14ac:dyDescent="0.2">
      <c r="A992" s="14">
        <v>2532</v>
      </c>
      <c r="B992" s="15">
        <v>5045</v>
      </c>
      <c r="C992" s="15">
        <v>4000</v>
      </c>
    </row>
    <row r="993" spans="1:3" x14ac:dyDescent="0.2">
      <c r="A993" s="14">
        <v>3418</v>
      </c>
      <c r="B993" s="15">
        <v>4035</v>
      </c>
      <c r="C993" s="15">
        <v>4000</v>
      </c>
    </row>
    <row r="994" spans="1:3" x14ac:dyDescent="0.2">
      <c r="A994" s="14">
        <v>2174</v>
      </c>
      <c r="B994" s="15">
        <v>4119</v>
      </c>
      <c r="C994" s="15">
        <v>4000</v>
      </c>
    </row>
    <row r="995" spans="1:3" x14ac:dyDescent="0.2">
      <c r="A995" s="14">
        <v>815</v>
      </c>
      <c r="B995" s="15">
        <v>4280</v>
      </c>
      <c r="C995" s="15">
        <v>4000</v>
      </c>
    </row>
    <row r="996" spans="1:3" x14ac:dyDescent="0.2">
      <c r="A996" s="14">
        <v>1628</v>
      </c>
      <c r="B996" s="15">
        <v>4037</v>
      </c>
      <c r="C996" s="15">
        <v>4000</v>
      </c>
    </row>
    <row r="997" spans="1:3" x14ac:dyDescent="0.2">
      <c r="A997" s="14">
        <v>1632</v>
      </c>
      <c r="B997" s="15">
        <v>4065</v>
      </c>
      <c r="C997" s="15">
        <v>4000</v>
      </c>
    </row>
    <row r="998" spans="1:3" x14ac:dyDescent="0.2">
      <c r="A998" s="14">
        <v>3305</v>
      </c>
      <c r="B998" s="15">
        <v>4081</v>
      </c>
      <c r="C998" s="15">
        <v>4000</v>
      </c>
    </row>
    <row r="999" spans="1:3" x14ac:dyDescent="0.2">
      <c r="A999" s="14">
        <v>2526</v>
      </c>
      <c r="B999" s="15">
        <v>4518</v>
      </c>
      <c r="C999" s="15">
        <v>4000</v>
      </c>
    </row>
    <row r="1000" spans="1:3" x14ac:dyDescent="0.2">
      <c r="A1000" s="14">
        <v>3398</v>
      </c>
      <c r="B1000" s="15">
        <v>4443</v>
      </c>
      <c r="C1000" s="15">
        <v>4000</v>
      </c>
    </row>
    <row r="1001" spans="1:3" x14ac:dyDescent="0.2">
      <c r="A1001" s="14">
        <v>859</v>
      </c>
      <c r="B1001" s="15">
        <v>4187</v>
      </c>
      <c r="C1001" s="15">
        <v>4000</v>
      </c>
    </row>
    <row r="1002" spans="1:3" x14ac:dyDescent="0.2">
      <c r="A1002" s="14">
        <v>380</v>
      </c>
      <c r="B1002" s="15">
        <v>5660</v>
      </c>
      <c r="C1002" s="15">
        <v>4000</v>
      </c>
    </row>
    <row r="1003" spans="1:3" x14ac:dyDescent="0.2">
      <c r="A1003" s="14">
        <v>3502</v>
      </c>
      <c r="B1003" s="15">
        <v>4216</v>
      </c>
      <c r="C1003" s="15">
        <v>4000</v>
      </c>
    </row>
    <row r="1004" spans="1:3" x14ac:dyDescent="0.2">
      <c r="A1004" s="14">
        <v>3626</v>
      </c>
      <c r="B1004" s="15">
        <v>4073</v>
      </c>
      <c r="C1004" s="15">
        <v>4000</v>
      </c>
    </row>
    <row r="1005" spans="1:3" x14ac:dyDescent="0.2">
      <c r="A1005" s="14">
        <v>531</v>
      </c>
      <c r="B1005" s="15">
        <v>4000</v>
      </c>
      <c r="C1005" s="15">
        <v>4000</v>
      </c>
    </row>
    <row r="1006" spans="1:3" x14ac:dyDescent="0.2">
      <c r="A1006" s="14">
        <v>1375</v>
      </c>
      <c r="B1006" s="15">
        <v>6853</v>
      </c>
      <c r="C1006" s="15">
        <v>4000</v>
      </c>
    </row>
    <row r="1007" spans="1:3" x14ac:dyDescent="0.2">
      <c r="A1007" s="14">
        <v>3517</v>
      </c>
      <c r="B1007" s="15">
        <v>4000</v>
      </c>
      <c r="C1007" s="15">
        <v>4000</v>
      </c>
    </row>
    <row r="1008" spans="1:3" x14ac:dyDescent="0.2">
      <c r="A1008" s="14">
        <v>327</v>
      </c>
      <c r="B1008" s="15">
        <v>5456</v>
      </c>
      <c r="C1008" s="15">
        <v>4000</v>
      </c>
    </row>
    <row r="1009" spans="1:3" x14ac:dyDescent="0.2">
      <c r="A1009" s="14">
        <v>2499</v>
      </c>
      <c r="B1009" s="15">
        <v>8105</v>
      </c>
      <c r="C1009" s="15">
        <v>4000</v>
      </c>
    </row>
    <row r="1010" spans="1:3" x14ac:dyDescent="0.2">
      <c r="A1010" s="14">
        <v>276</v>
      </c>
      <c r="B1010" s="15">
        <v>5904</v>
      </c>
      <c r="C1010" s="15">
        <v>4000</v>
      </c>
    </row>
    <row r="1011" spans="1:3" x14ac:dyDescent="0.2">
      <c r="A1011" s="14">
        <v>2171</v>
      </c>
      <c r="B1011" s="15">
        <v>4243</v>
      </c>
      <c r="C1011" s="15">
        <v>4000</v>
      </c>
    </row>
    <row r="1012" spans="1:3" x14ac:dyDescent="0.2">
      <c r="A1012" s="14">
        <v>82</v>
      </c>
      <c r="B1012" s="15">
        <v>4000.5</v>
      </c>
      <c r="C1012" s="15">
        <v>4000</v>
      </c>
    </row>
    <row r="1013" spans="1:3" x14ac:dyDescent="0.2">
      <c r="A1013" s="14">
        <v>729</v>
      </c>
      <c r="B1013" s="15">
        <v>5226</v>
      </c>
      <c r="C1013" s="15">
        <v>4000</v>
      </c>
    </row>
    <row r="1014" spans="1:3" x14ac:dyDescent="0.2">
      <c r="A1014" s="14">
        <v>274</v>
      </c>
      <c r="B1014" s="15">
        <v>6240</v>
      </c>
      <c r="C1014" s="15">
        <v>4000</v>
      </c>
    </row>
    <row r="1015" spans="1:3" x14ac:dyDescent="0.2">
      <c r="A1015" s="14">
        <v>3695</v>
      </c>
      <c r="B1015" s="15">
        <v>4005</v>
      </c>
      <c r="C1015" s="15">
        <v>4000</v>
      </c>
    </row>
    <row r="1016" spans="1:3" x14ac:dyDescent="0.2">
      <c r="A1016" s="14">
        <v>2334</v>
      </c>
      <c r="B1016" s="15">
        <v>4078</v>
      </c>
      <c r="C1016" s="15">
        <v>4000</v>
      </c>
    </row>
    <row r="1017" spans="1:3" x14ac:dyDescent="0.2">
      <c r="A1017" s="14">
        <v>2109</v>
      </c>
      <c r="B1017" s="15">
        <v>4261</v>
      </c>
      <c r="C1017" s="15">
        <v>4000</v>
      </c>
    </row>
    <row r="1018" spans="1:3" x14ac:dyDescent="0.2">
      <c r="A1018" s="14">
        <v>2527</v>
      </c>
      <c r="B1018" s="15">
        <v>4085</v>
      </c>
      <c r="C1018" s="15">
        <v>4000</v>
      </c>
    </row>
    <row r="1019" spans="1:3" x14ac:dyDescent="0.2">
      <c r="A1019" s="14">
        <v>3717</v>
      </c>
      <c r="B1019" s="15">
        <v>4030</v>
      </c>
      <c r="C1019" s="15">
        <v>4000</v>
      </c>
    </row>
    <row r="1020" spans="1:3" x14ac:dyDescent="0.2">
      <c r="A1020" s="14">
        <v>2024</v>
      </c>
      <c r="B1020" s="15">
        <v>23414</v>
      </c>
      <c r="C1020" s="15">
        <v>4000</v>
      </c>
    </row>
    <row r="1021" spans="1:3" x14ac:dyDescent="0.2">
      <c r="A1021" s="14">
        <v>1462</v>
      </c>
      <c r="B1021" s="15">
        <v>4340.7</v>
      </c>
      <c r="C1021" s="15">
        <v>4000</v>
      </c>
    </row>
    <row r="1022" spans="1:3" x14ac:dyDescent="0.2">
      <c r="A1022" s="14">
        <v>3234</v>
      </c>
      <c r="B1022" s="15">
        <v>4015.71</v>
      </c>
      <c r="C1022" s="15">
        <v>4000</v>
      </c>
    </row>
    <row r="1023" spans="1:3" x14ac:dyDescent="0.2">
      <c r="A1023" s="14">
        <v>3012</v>
      </c>
      <c r="B1023" s="15">
        <v>4685</v>
      </c>
      <c r="C1023" s="15">
        <v>4000</v>
      </c>
    </row>
    <row r="1024" spans="1:3" x14ac:dyDescent="0.2">
      <c r="A1024" s="14">
        <v>1273</v>
      </c>
      <c r="B1024" s="15">
        <v>4140</v>
      </c>
      <c r="C1024" s="15">
        <v>4000</v>
      </c>
    </row>
    <row r="1025" spans="1:3" x14ac:dyDescent="0.2">
      <c r="A1025" s="14">
        <v>3273</v>
      </c>
      <c r="B1025" s="15">
        <v>4296</v>
      </c>
      <c r="C1025" s="15">
        <v>4000</v>
      </c>
    </row>
    <row r="1026" spans="1:3" x14ac:dyDescent="0.2">
      <c r="A1026" s="14">
        <v>2528</v>
      </c>
      <c r="B1026" s="15">
        <v>4289.99</v>
      </c>
      <c r="C1026" s="15">
        <v>4000</v>
      </c>
    </row>
    <row r="1027" spans="1:3" x14ac:dyDescent="0.2">
      <c r="A1027" s="14">
        <v>3759</v>
      </c>
      <c r="B1027" s="15">
        <v>4409.7700000000004</v>
      </c>
      <c r="C1027" s="15">
        <v>4000</v>
      </c>
    </row>
    <row r="1028" spans="1:3" x14ac:dyDescent="0.2">
      <c r="A1028" s="14">
        <v>3162</v>
      </c>
      <c r="B1028" s="15">
        <v>5086</v>
      </c>
      <c r="C1028" s="15">
        <v>4000</v>
      </c>
    </row>
    <row r="1029" spans="1:3" x14ac:dyDescent="0.2">
      <c r="A1029" s="14">
        <v>2981</v>
      </c>
      <c r="B1029" s="15">
        <v>5157</v>
      </c>
      <c r="C1029" s="15">
        <v>4000</v>
      </c>
    </row>
    <row r="1030" spans="1:3" x14ac:dyDescent="0.2">
      <c r="A1030" s="14">
        <v>2481</v>
      </c>
      <c r="B1030" s="15">
        <v>4516.4399999999996</v>
      </c>
      <c r="C1030" s="15">
        <v>4000</v>
      </c>
    </row>
    <row r="1031" spans="1:3" x14ac:dyDescent="0.2">
      <c r="A1031" s="14">
        <v>30</v>
      </c>
      <c r="B1031" s="15">
        <v>4051.99</v>
      </c>
      <c r="C1031" s="15">
        <v>4000</v>
      </c>
    </row>
    <row r="1032" spans="1:3" x14ac:dyDescent="0.2">
      <c r="A1032" s="14">
        <v>3768</v>
      </c>
      <c r="B1032" s="15">
        <v>4306.1099999999997</v>
      </c>
      <c r="C1032" s="15">
        <v>4000</v>
      </c>
    </row>
    <row r="1033" spans="1:3" x14ac:dyDescent="0.2">
      <c r="A1033" s="14">
        <v>1222</v>
      </c>
      <c r="B1033" s="15">
        <v>11215</v>
      </c>
      <c r="C1033" s="15">
        <v>4000</v>
      </c>
    </row>
    <row r="1034" spans="1:3" x14ac:dyDescent="0.2">
      <c r="A1034" s="14">
        <v>807</v>
      </c>
      <c r="B1034" s="15">
        <v>4205</v>
      </c>
      <c r="C1034" s="15">
        <v>4000</v>
      </c>
    </row>
    <row r="1035" spans="1:3" x14ac:dyDescent="0.2">
      <c r="A1035" s="14">
        <v>3359</v>
      </c>
      <c r="B1035" s="15">
        <v>4250</v>
      </c>
      <c r="C1035" s="15">
        <v>4000</v>
      </c>
    </row>
    <row r="1036" spans="1:3" x14ac:dyDescent="0.2">
      <c r="A1036" s="14">
        <v>2497</v>
      </c>
      <c r="B1036" s="15">
        <v>4510.8599999999997</v>
      </c>
      <c r="C1036" s="15">
        <v>4000</v>
      </c>
    </row>
    <row r="1037" spans="1:3" x14ac:dyDescent="0.2">
      <c r="A1037" s="14">
        <v>3589</v>
      </c>
      <c r="B1037" s="15">
        <v>5100</v>
      </c>
      <c r="C1037" s="15">
        <v>4000</v>
      </c>
    </row>
    <row r="1038" spans="1:3" x14ac:dyDescent="0.2">
      <c r="A1038" s="14">
        <v>809</v>
      </c>
      <c r="B1038" s="15">
        <v>4151</v>
      </c>
      <c r="C1038" s="15">
        <v>4000</v>
      </c>
    </row>
    <row r="1039" spans="1:3" x14ac:dyDescent="0.2">
      <c r="A1039" s="14">
        <v>1535</v>
      </c>
      <c r="B1039" s="15">
        <v>5297</v>
      </c>
      <c r="C1039" s="15">
        <v>4000</v>
      </c>
    </row>
    <row r="1040" spans="1:3" x14ac:dyDescent="0.2">
      <c r="A1040" s="14">
        <v>1630</v>
      </c>
      <c r="B1040" s="15">
        <v>10610</v>
      </c>
      <c r="C1040" s="15">
        <v>4000</v>
      </c>
    </row>
    <row r="1041" spans="1:3" x14ac:dyDescent="0.2">
      <c r="A1041" s="14">
        <v>3602</v>
      </c>
      <c r="B1041" s="15">
        <v>4002</v>
      </c>
      <c r="C1041" s="15">
        <v>4000</v>
      </c>
    </row>
    <row r="1042" spans="1:3" x14ac:dyDescent="0.2">
      <c r="A1042" s="14">
        <v>3523</v>
      </c>
      <c r="B1042" s="15">
        <v>4546</v>
      </c>
      <c r="C1042" s="15">
        <v>4000</v>
      </c>
    </row>
    <row r="1043" spans="1:3" x14ac:dyDescent="0.2">
      <c r="A1043" s="14">
        <v>3221</v>
      </c>
      <c r="B1043" s="15">
        <v>4137</v>
      </c>
      <c r="C1043" s="15">
        <v>4000</v>
      </c>
    </row>
    <row r="1044" spans="1:3" x14ac:dyDescent="0.2">
      <c r="A1044" s="14">
        <v>2210</v>
      </c>
      <c r="B1044" s="15">
        <v>4457</v>
      </c>
      <c r="C1044" s="15">
        <v>4000</v>
      </c>
    </row>
    <row r="1045" spans="1:3" x14ac:dyDescent="0.2">
      <c r="A1045" s="14">
        <v>5</v>
      </c>
      <c r="B1045" s="15">
        <v>4390</v>
      </c>
      <c r="C1045" s="15">
        <v>3999</v>
      </c>
    </row>
    <row r="1046" spans="1:3" x14ac:dyDescent="0.2">
      <c r="A1046" s="14">
        <v>2255</v>
      </c>
      <c r="B1046" s="15">
        <v>11323</v>
      </c>
      <c r="C1046" s="15">
        <v>3950</v>
      </c>
    </row>
    <row r="1047" spans="1:3" x14ac:dyDescent="0.2">
      <c r="A1047" s="14">
        <v>2711</v>
      </c>
      <c r="B1047" s="15">
        <v>3938</v>
      </c>
      <c r="C1047" s="15">
        <v>3910</v>
      </c>
    </row>
    <row r="1048" spans="1:3" x14ac:dyDescent="0.2">
      <c r="A1048" s="14">
        <v>3334</v>
      </c>
      <c r="B1048" s="15">
        <v>5366</v>
      </c>
      <c r="C1048" s="15">
        <v>3871</v>
      </c>
    </row>
    <row r="1049" spans="1:3" x14ac:dyDescent="0.2">
      <c r="A1049" s="14">
        <v>3492</v>
      </c>
      <c r="B1049" s="15">
        <v>4000.22</v>
      </c>
      <c r="C1049" s="15">
        <v>3800</v>
      </c>
    </row>
    <row r="1050" spans="1:3" x14ac:dyDescent="0.2">
      <c r="A1050" s="14">
        <v>1649</v>
      </c>
      <c r="B1050" s="15">
        <v>3822.33</v>
      </c>
      <c r="C1050" s="15">
        <v>3800</v>
      </c>
    </row>
    <row r="1051" spans="1:3" x14ac:dyDescent="0.2">
      <c r="A1051" s="14">
        <v>3426</v>
      </c>
      <c r="B1051" s="15">
        <v>4055</v>
      </c>
      <c r="C1051" s="15">
        <v>3750</v>
      </c>
    </row>
    <row r="1052" spans="1:3" x14ac:dyDescent="0.2">
      <c r="A1052" s="14">
        <v>1503</v>
      </c>
      <c r="B1052" s="15">
        <v>4045.93</v>
      </c>
      <c r="C1052" s="15">
        <v>3750</v>
      </c>
    </row>
    <row r="1053" spans="1:3" x14ac:dyDescent="0.2">
      <c r="A1053" s="14">
        <v>3049</v>
      </c>
      <c r="B1053" s="15">
        <v>4000</v>
      </c>
      <c r="C1053" s="15">
        <v>3750</v>
      </c>
    </row>
    <row r="1054" spans="1:3" x14ac:dyDescent="0.2">
      <c r="A1054" s="14">
        <v>1376</v>
      </c>
      <c r="B1054" s="15">
        <v>9342</v>
      </c>
      <c r="C1054" s="15">
        <v>3700</v>
      </c>
    </row>
    <row r="1055" spans="1:3" x14ac:dyDescent="0.2">
      <c r="A1055" s="14">
        <v>2551</v>
      </c>
      <c r="B1055" s="15">
        <v>3775.5</v>
      </c>
      <c r="C1055" s="15">
        <v>3675</v>
      </c>
    </row>
    <row r="1056" spans="1:3" x14ac:dyDescent="0.2">
      <c r="A1056" s="14">
        <v>736</v>
      </c>
      <c r="B1056" s="15">
        <v>11345</v>
      </c>
      <c r="C1056" s="15">
        <v>3600</v>
      </c>
    </row>
    <row r="1057" spans="1:3" x14ac:dyDescent="0.2">
      <c r="A1057" s="14">
        <v>354</v>
      </c>
      <c r="B1057" s="15">
        <v>3638</v>
      </c>
      <c r="C1057" s="15">
        <v>3500</v>
      </c>
    </row>
    <row r="1058" spans="1:3" x14ac:dyDescent="0.2">
      <c r="A1058" s="14">
        <v>1512</v>
      </c>
      <c r="B1058" s="15">
        <v>19557</v>
      </c>
      <c r="C1058" s="15">
        <v>3500</v>
      </c>
    </row>
    <row r="1059" spans="1:3" x14ac:dyDescent="0.2">
      <c r="A1059" s="14">
        <v>3466</v>
      </c>
      <c r="B1059" s="15">
        <v>4450</v>
      </c>
      <c r="C1059" s="15">
        <v>3500</v>
      </c>
    </row>
    <row r="1060" spans="1:3" x14ac:dyDescent="0.2">
      <c r="A1060" s="14">
        <v>88</v>
      </c>
      <c r="B1060" s="15">
        <v>3600</v>
      </c>
      <c r="C1060" s="15">
        <v>3500</v>
      </c>
    </row>
    <row r="1061" spans="1:3" x14ac:dyDescent="0.2">
      <c r="A1061" s="14">
        <v>1247</v>
      </c>
      <c r="B1061" s="15">
        <v>4275</v>
      </c>
      <c r="C1061" s="15">
        <v>3500</v>
      </c>
    </row>
    <row r="1062" spans="1:3" x14ac:dyDescent="0.2">
      <c r="A1062" s="14">
        <v>798</v>
      </c>
      <c r="B1062" s="15">
        <v>4021</v>
      </c>
      <c r="C1062" s="15">
        <v>3500</v>
      </c>
    </row>
    <row r="1063" spans="1:3" x14ac:dyDescent="0.2">
      <c r="A1063" s="14">
        <v>3374</v>
      </c>
      <c r="B1063" s="15">
        <v>3730</v>
      </c>
      <c r="C1063" s="15">
        <v>3500</v>
      </c>
    </row>
    <row r="1064" spans="1:3" x14ac:dyDescent="0.2">
      <c r="A1064" s="14">
        <v>1527</v>
      </c>
      <c r="B1064" s="15">
        <v>3865.55</v>
      </c>
      <c r="C1064" s="15">
        <v>3500</v>
      </c>
    </row>
    <row r="1065" spans="1:3" x14ac:dyDescent="0.2">
      <c r="A1065" s="14">
        <v>341</v>
      </c>
      <c r="B1065" s="15">
        <v>3735</v>
      </c>
      <c r="C1065" s="15">
        <v>3500</v>
      </c>
    </row>
    <row r="1066" spans="1:3" x14ac:dyDescent="0.2">
      <c r="A1066" s="14">
        <v>2484</v>
      </c>
      <c r="B1066" s="15">
        <v>4176.1099999999997</v>
      </c>
      <c r="C1066" s="15">
        <v>3500</v>
      </c>
    </row>
    <row r="1067" spans="1:3" x14ac:dyDescent="0.2">
      <c r="A1067" s="14">
        <v>524</v>
      </c>
      <c r="B1067" s="15">
        <v>3803.55</v>
      </c>
      <c r="C1067" s="15">
        <v>3500</v>
      </c>
    </row>
    <row r="1068" spans="1:3" x14ac:dyDescent="0.2">
      <c r="A1068" s="14">
        <v>2489</v>
      </c>
      <c r="B1068" s="15">
        <v>4678.5</v>
      </c>
      <c r="C1068" s="15">
        <v>3500</v>
      </c>
    </row>
    <row r="1069" spans="1:3" x14ac:dyDescent="0.2">
      <c r="A1069" s="14">
        <v>3308</v>
      </c>
      <c r="B1069" s="15">
        <v>4280</v>
      </c>
      <c r="C1069" s="15">
        <v>3500</v>
      </c>
    </row>
    <row r="1070" spans="1:3" x14ac:dyDescent="0.2">
      <c r="A1070" s="14">
        <v>2541</v>
      </c>
      <c r="B1070" s="15">
        <v>3746</v>
      </c>
      <c r="C1070" s="15">
        <v>3500</v>
      </c>
    </row>
    <row r="1071" spans="1:3" x14ac:dyDescent="0.2">
      <c r="A1071" s="14">
        <v>3350</v>
      </c>
      <c r="B1071" s="15">
        <v>3655</v>
      </c>
      <c r="C1071" s="15">
        <v>3500</v>
      </c>
    </row>
    <row r="1072" spans="1:3" x14ac:dyDescent="0.2">
      <c r="A1072" s="14">
        <v>2546</v>
      </c>
      <c r="B1072" s="15">
        <v>3910</v>
      </c>
      <c r="C1072" s="15">
        <v>3500</v>
      </c>
    </row>
    <row r="1073" spans="1:3" x14ac:dyDescent="0.2">
      <c r="A1073" s="14">
        <v>1395</v>
      </c>
      <c r="B1073" s="15">
        <v>3916</v>
      </c>
      <c r="C1073" s="15">
        <v>3500</v>
      </c>
    </row>
    <row r="1074" spans="1:3" x14ac:dyDescent="0.2">
      <c r="A1074" s="14">
        <v>2306</v>
      </c>
      <c r="B1074" s="15">
        <v>3736.55</v>
      </c>
      <c r="C1074" s="15">
        <v>3500</v>
      </c>
    </row>
    <row r="1075" spans="1:3" x14ac:dyDescent="0.2">
      <c r="A1075" s="14">
        <v>1299</v>
      </c>
      <c r="B1075" s="15">
        <v>4340</v>
      </c>
      <c r="C1075" s="15">
        <v>3500</v>
      </c>
    </row>
    <row r="1076" spans="1:3" x14ac:dyDescent="0.2">
      <c r="A1076" s="14">
        <v>3694</v>
      </c>
      <c r="B1076" s="15">
        <v>3760</v>
      </c>
      <c r="C1076" s="15">
        <v>3500</v>
      </c>
    </row>
    <row r="1077" spans="1:3" x14ac:dyDescent="0.2">
      <c r="A1077" s="14">
        <v>3671</v>
      </c>
      <c r="B1077" s="15">
        <v>3530</v>
      </c>
      <c r="C1077" s="15">
        <v>3500</v>
      </c>
    </row>
    <row r="1078" spans="1:3" x14ac:dyDescent="0.2">
      <c r="A1078" s="14">
        <v>3715</v>
      </c>
      <c r="B1078" s="15">
        <v>3590</v>
      </c>
      <c r="C1078" s="15">
        <v>3500</v>
      </c>
    </row>
    <row r="1079" spans="1:3" x14ac:dyDescent="0.2">
      <c r="A1079" s="14">
        <v>13</v>
      </c>
      <c r="B1079" s="15">
        <v>5599</v>
      </c>
      <c r="C1079" s="15">
        <v>3500</v>
      </c>
    </row>
    <row r="1080" spans="1:3" x14ac:dyDescent="0.2">
      <c r="A1080" s="14">
        <v>116</v>
      </c>
      <c r="B1080" s="15">
        <v>3978</v>
      </c>
      <c r="C1080" s="15">
        <v>3500</v>
      </c>
    </row>
    <row r="1081" spans="1:3" x14ac:dyDescent="0.2">
      <c r="A1081" s="14">
        <v>2665</v>
      </c>
      <c r="B1081" s="15">
        <v>4310</v>
      </c>
      <c r="C1081" s="15">
        <v>3500</v>
      </c>
    </row>
    <row r="1082" spans="1:3" x14ac:dyDescent="0.2">
      <c r="A1082" s="14">
        <v>8</v>
      </c>
      <c r="B1082" s="15">
        <v>3501.52</v>
      </c>
      <c r="C1082" s="15">
        <v>3500</v>
      </c>
    </row>
    <row r="1083" spans="1:3" x14ac:dyDescent="0.2">
      <c r="A1083" s="14">
        <v>101</v>
      </c>
      <c r="B1083" s="15">
        <v>3500</v>
      </c>
      <c r="C1083" s="15">
        <v>3500</v>
      </c>
    </row>
    <row r="1084" spans="1:3" x14ac:dyDescent="0.2">
      <c r="A1084" s="14">
        <v>244</v>
      </c>
      <c r="B1084" s="15">
        <v>3981.5</v>
      </c>
      <c r="C1084" s="15">
        <v>3500</v>
      </c>
    </row>
    <row r="1085" spans="1:3" x14ac:dyDescent="0.2">
      <c r="A1085" s="14">
        <v>1384</v>
      </c>
      <c r="B1085" s="15">
        <v>4343</v>
      </c>
      <c r="C1085" s="15">
        <v>3500</v>
      </c>
    </row>
    <row r="1086" spans="1:3" x14ac:dyDescent="0.2">
      <c r="A1086" s="14">
        <v>1252</v>
      </c>
      <c r="B1086" s="15">
        <v>4818</v>
      </c>
      <c r="C1086" s="15">
        <v>3500</v>
      </c>
    </row>
    <row r="1087" spans="1:3" x14ac:dyDescent="0.2">
      <c r="A1087" s="14">
        <v>1665</v>
      </c>
      <c r="B1087" s="15">
        <v>4181</v>
      </c>
      <c r="C1087" s="15">
        <v>3500</v>
      </c>
    </row>
    <row r="1088" spans="1:3" x14ac:dyDescent="0.2">
      <c r="A1088" s="14">
        <v>3333</v>
      </c>
      <c r="B1088" s="15">
        <v>3660</v>
      </c>
      <c r="C1088" s="15">
        <v>3500</v>
      </c>
    </row>
    <row r="1089" spans="1:3" x14ac:dyDescent="0.2">
      <c r="A1089" s="14">
        <v>852</v>
      </c>
      <c r="B1089" s="15">
        <v>3674</v>
      </c>
      <c r="C1089" s="15">
        <v>3500</v>
      </c>
    </row>
    <row r="1090" spans="1:3" x14ac:dyDescent="0.2">
      <c r="A1090" s="14">
        <v>1265</v>
      </c>
      <c r="B1090" s="15">
        <v>4170.17</v>
      </c>
      <c r="C1090" s="15">
        <v>3500</v>
      </c>
    </row>
    <row r="1091" spans="1:3" x14ac:dyDescent="0.2">
      <c r="A1091" s="14">
        <v>2839</v>
      </c>
      <c r="B1091" s="15">
        <v>3900</v>
      </c>
      <c r="C1091" s="15">
        <v>3500</v>
      </c>
    </row>
    <row r="1092" spans="1:3" x14ac:dyDescent="0.2">
      <c r="A1092" s="14">
        <v>251</v>
      </c>
      <c r="B1092" s="15">
        <v>4395</v>
      </c>
      <c r="C1092" s="15">
        <v>3500</v>
      </c>
    </row>
    <row r="1093" spans="1:3" x14ac:dyDescent="0.2">
      <c r="A1093" s="14">
        <v>2935</v>
      </c>
      <c r="B1093" s="15">
        <v>3531</v>
      </c>
      <c r="C1093" s="15">
        <v>3500</v>
      </c>
    </row>
    <row r="1094" spans="1:3" x14ac:dyDescent="0.2">
      <c r="A1094" s="14">
        <v>3382</v>
      </c>
      <c r="B1094" s="15">
        <v>3526</v>
      </c>
      <c r="C1094" s="15">
        <v>3500</v>
      </c>
    </row>
    <row r="1095" spans="1:3" x14ac:dyDescent="0.2">
      <c r="A1095" s="14">
        <v>2968</v>
      </c>
      <c r="B1095" s="15">
        <v>3710</v>
      </c>
      <c r="C1095" s="15">
        <v>3500</v>
      </c>
    </row>
    <row r="1096" spans="1:3" x14ac:dyDescent="0.2">
      <c r="A1096" s="14">
        <v>1290</v>
      </c>
      <c r="B1096" s="15">
        <v>3800</v>
      </c>
      <c r="C1096" s="15">
        <v>3500</v>
      </c>
    </row>
    <row r="1097" spans="1:3" x14ac:dyDescent="0.2">
      <c r="A1097" s="14">
        <v>2220</v>
      </c>
      <c r="B1097" s="15">
        <v>3540</v>
      </c>
      <c r="C1097" s="15">
        <v>3500</v>
      </c>
    </row>
    <row r="1098" spans="1:3" x14ac:dyDescent="0.2">
      <c r="A1098" s="14">
        <v>2249</v>
      </c>
      <c r="B1098" s="15">
        <v>5907</v>
      </c>
      <c r="C1098" s="15">
        <v>3500</v>
      </c>
    </row>
    <row r="1099" spans="1:3" x14ac:dyDescent="0.2">
      <c r="A1099" s="14">
        <v>111</v>
      </c>
      <c r="B1099" s="15">
        <v>5410</v>
      </c>
      <c r="C1099" s="15">
        <v>3500</v>
      </c>
    </row>
    <row r="1100" spans="1:3" x14ac:dyDescent="0.2">
      <c r="A1100" s="14">
        <v>1303</v>
      </c>
      <c r="B1100" s="15">
        <v>4559.13</v>
      </c>
      <c r="C1100" s="15">
        <v>3500</v>
      </c>
    </row>
    <row r="1101" spans="1:3" x14ac:dyDescent="0.2">
      <c r="A1101" s="14">
        <v>3757</v>
      </c>
      <c r="B1101" s="15">
        <v>3798</v>
      </c>
      <c r="C1101" s="15">
        <v>3500</v>
      </c>
    </row>
    <row r="1102" spans="1:3" x14ac:dyDescent="0.2">
      <c r="A1102" s="14">
        <v>2081</v>
      </c>
      <c r="B1102" s="15">
        <v>4010</v>
      </c>
      <c r="C1102" s="15">
        <v>3500</v>
      </c>
    </row>
    <row r="1103" spans="1:3" x14ac:dyDescent="0.2">
      <c r="A1103" s="14">
        <v>3150</v>
      </c>
      <c r="B1103" s="15">
        <v>3535</v>
      </c>
      <c r="C1103" s="15">
        <v>3500</v>
      </c>
    </row>
    <row r="1104" spans="1:3" x14ac:dyDescent="0.2">
      <c r="A1104" s="14">
        <v>3683</v>
      </c>
      <c r="B1104" s="15">
        <v>3880</v>
      </c>
      <c r="C1104" s="15">
        <v>3500</v>
      </c>
    </row>
    <row r="1105" spans="1:3" x14ac:dyDescent="0.2">
      <c r="A1105" s="14">
        <v>3151</v>
      </c>
      <c r="B1105" s="15">
        <v>3514</v>
      </c>
      <c r="C1105" s="15">
        <v>3500</v>
      </c>
    </row>
    <row r="1106" spans="1:3" x14ac:dyDescent="0.2">
      <c r="A1106" s="14">
        <v>2094</v>
      </c>
      <c r="B1106" s="15">
        <v>4219</v>
      </c>
      <c r="C1106" s="15">
        <v>3500</v>
      </c>
    </row>
    <row r="1107" spans="1:3" x14ac:dyDescent="0.2">
      <c r="A1107" s="14">
        <v>3821</v>
      </c>
      <c r="B1107" s="15">
        <v>3659</v>
      </c>
      <c r="C1107" s="15">
        <v>3500</v>
      </c>
    </row>
    <row r="1108" spans="1:3" x14ac:dyDescent="0.2">
      <c r="A1108" s="14">
        <v>75</v>
      </c>
      <c r="B1108" s="15">
        <v>4040</v>
      </c>
      <c r="C1108" s="15">
        <v>3500</v>
      </c>
    </row>
    <row r="1109" spans="1:3" x14ac:dyDescent="0.2">
      <c r="A1109" s="14">
        <v>1198</v>
      </c>
      <c r="B1109" s="15">
        <v>9121</v>
      </c>
      <c r="C1109" s="15">
        <v>3500</v>
      </c>
    </row>
    <row r="1110" spans="1:3" x14ac:dyDescent="0.2">
      <c r="A1110" s="14">
        <v>727</v>
      </c>
      <c r="B1110" s="15">
        <v>5443</v>
      </c>
      <c r="C1110" s="15">
        <v>3500</v>
      </c>
    </row>
    <row r="1111" spans="1:3" x14ac:dyDescent="0.2">
      <c r="A1111" s="14">
        <v>530</v>
      </c>
      <c r="B1111" s="15">
        <v>3670</v>
      </c>
      <c r="C1111" s="15">
        <v>3405</v>
      </c>
    </row>
    <row r="1112" spans="1:3" x14ac:dyDescent="0.2">
      <c r="A1112" s="14">
        <v>3015</v>
      </c>
      <c r="B1112" s="15">
        <v>3508</v>
      </c>
      <c r="C1112" s="15">
        <v>3400</v>
      </c>
    </row>
    <row r="1113" spans="1:3" x14ac:dyDescent="0.2">
      <c r="A1113" s="14">
        <v>304</v>
      </c>
      <c r="B1113" s="15">
        <v>7876</v>
      </c>
      <c r="C1113" s="15">
        <v>3400</v>
      </c>
    </row>
    <row r="1114" spans="1:3" x14ac:dyDescent="0.2">
      <c r="A1114" s="14">
        <v>1667</v>
      </c>
      <c r="B1114" s="15">
        <v>4313</v>
      </c>
      <c r="C1114" s="15">
        <v>3400</v>
      </c>
    </row>
    <row r="1115" spans="1:3" x14ac:dyDescent="0.2">
      <c r="A1115" s="14">
        <v>1356</v>
      </c>
      <c r="B1115" s="15">
        <v>6215.56</v>
      </c>
      <c r="C1115" s="15">
        <v>3400</v>
      </c>
    </row>
    <row r="1116" spans="1:3" x14ac:dyDescent="0.2">
      <c r="A1116" s="14">
        <v>3585</v>
      </c>
      <c r="B1116" s="15">
        <v>4050</v>
      </c>
      <c r="C1116" s="15">
        <v>3400</v>
      </c>
    </row>
    <row r="1117" spans="1:3" x14ac:dyDescent="0.2">
      <c r="A1117" s="14">
        <v>3341</v>
      </c>
      <c r="B1117" s="15">
        <v>3350</v>
      </c>
      <c r="C1117" s="15">
        <v>3350</v>
      </c>
    </row>
    <row r="1118" spans="1:3" x14ac:dyDescent="0.2">
      <c r="A1118" s="14">
        <v>3483</v>
      </c>
      <c r="B1118" s="15">
        <v>5358</v>
      </c>
      <c r="C1118" s="15">
        <v>3350</v>
      </c>
    </row>
    <row r="1119" spans="1:3" x14ac:dyDescent="0.2">
      <c r="A1119" s="14">
        <v>1882</v>
      </c>
      <c r="B1119" s="15">
        <v>3380</v>
      </c>
      <c r="C1119" s="15">
        <v>3350</v>
      </c>
    </row>
    <row r="1120" spans="1:3" x14ac:dyDescent="0.2">
      <c r="A1120" s="14">
        <v>3526</v>
      </c>
      <c r="B1120" s="15">
        <v>3366</v>
      </c>
      <c r="C1120" s="15">
        <v>3300</v>
      </c>
    </row>
    <row r="1121" spans="1:3" x14ac:dyDescent="0.2">
      <c r="A1121" s="14">
        <v>3322</v>
      </c>
      <c r="B1121" s="15">
        <v>3350</v>
      </c>
      <c r="C1121" s="15">
        <v>3300</v>
      </c>
    </row>
    <row r="1122" spans="1:3" x14ac:dyDescent="0.2">
      <c r="A1122" s="14">
        <v>3720</v>
      </c>
      <c r="B1122" s="15">
        <v>3449</v>
      </c>
      <c r="C1122" s="15">
        <v>3300</v>
      </c>
    </row>
    <row r="1123" spans="1:3" x14ac:dyDescent="0.2">
      <c r="A1123" s="14">
        <v>536</v>
      </c>
      <c r="B1123" s="15">
        <v>3902.5</v>
      </c>
      <c r="C1123" s="15">
        <v>3300</v>
      </c>
    </row>
    <row r="1124" spans="1:3" x14ac:dyDescent="0.2">
      <c r="A1124" s="14">
        <v>1260</v>
      </c>
      <c r="B1124" s="15">
        <v>3751</v>
      </c>
      <c r="C1124" s="15">
        <v>3300</v>
      </c>
    </row>
    <row r="1125" spans="1:3" x14ac:dyDescent="0.2">
      <c r="A1125" s="14">
        <v>3261</v>
      </c>
      <c r="B1125" s="15">
        <v>3315</v>
      </c>
      <c r="C1125" s="15">
        <v>3300</v>
      </c>
    </row>
    <row r="1126" spans="1:3" x14ac:dyDescent="0.2">
      <c r="A1126" s="14">
        <v>2262</v>
      </c>
      <c r="B1126" s="15">
        <v>5087</v>
      </c>
      <c r="C1126" s="15">
        <v>3300</v>
      </c>
    </row>
    <row r="1127" spans="1:3" x14ac:dyDescent="0.2">
      <c r="A1127" s="14">
        <v>119</v>
      </c>
      <c r="B1127" s="15">
        <v>3398.1</v>
      </c>
      <c r="C1127" s="15">
        <v>3250</v>
      </c>
    </row>
    <row r="1128" spans="1:3" x14ac:dyDescent="0.2">
      <c r="A1128" s="14">
        <v>2971</v>
      </c>
      <c r="B1128" s="15">
        <v>3205</v>
      </c>
      <c r="C1128" s="15">
        <v>3200</v>
      </c>
    </row>
    <row r="1129" spans="1:3" x14ac:dyDescent="0.2">
      <c r="A1129" s="14">
        <v>3186</v>
      </c>
      <c r="B1129" s="15">
        <v>3270</v>
      </c>
      <c r="C1129" s="15">
        <v>3200</v>
      </c>
    </row>
    <row r="1130" spans="1:3" x14ac:dyDescent="0.2">
      <c r="A1130" s="14">
        <v>98</v>
      </c>
      <c r="B1130" s="15">
        <v>3400</v>
      </c>
      <c r="C1130" s="15">
        <v>3200</v>
      </c>
    </row>
    <row r="1131" spans="1:3" x14ac:dyDescent="0.2">
      <c r="A1131" s="14">
        <v>2476</v>
      </c>
      <c r="B1131" s="15">
        <v>3360.72</v>
      </c>
      <c r="C1131" s="15">
        <v>3200</v>
      </c>
    </row>
    <row r="1132" spans="1:3" x14ac:dyDescent="0.2">
      <c r="A1132" s="14">
        <v>3560</v>
      </c>
      <c r="B1132" s="15">
        <v>3470</v>
      </c>
      <c r="C1132" s="15">
        <v>3200</v>
      </c>
    </row>
    <row r="1133" spans="1:3" x14ac:dyDescent="0.2">
      <c r="A1133" s="14">
        <v>1929</v>
      </c>
      <c r="B1133" s="15">
        <v>3210</v>
      </c>
      <c r="C1133" s="15">
        <v>3200</v>
      </c>
    </row>
    <row r="1134" spans="1:3" x14ac:dyDescent="0.2">
      <c r="A1134" s="14">
        <v>2932</v>
      </c>
      <c r="B1134" s="15">
        <v>3258</v>
      </c>
      <c r="C1134" s="15">
        <v>3100</v>
      </c>
    </row>
    <row r="1135" spans="1:3" x14ac:dyDescent="0.2">
      <c r="A1135" s="14">
        <v>3223</v>
      </c>
      <c r="B1135" s="15">
        <v>3395</v>
      </c>
      <c r="C1135" s="15">
        <v>3100</v>
      </c>
    </row>
    <row r="1136" spans="1:3" x14ac:dyDescent="0.2">
      <c r="A1136" s="14">
        <v>3375</v>
      </c>
      <c r="B1136" s="15">
        <v>3000</v>
      </c>
      <c r="C1136" s="15">
        <v>3000</v>
      </c>
    </row>
    <row r="1137" spans="1:3" x14ac:dyDescent="0.2">
      <c r="A1137" s="14">
        <v>3584</v>
      </c>
      <c r="B1137" s="15">
        <v>3465</v>
      </c>
      <c r="C1137" s="15">
        <v>3000</v>
      </c>
    </row>
    <row r="1138" spans="1:3" x14ac:dyDescent="0.2">
      <c r="A1138" s="14">
        <v>3467</v>
      </c>
      <c r="B1138" s="15">
        <v>3030</v>
      </c>
      <c r="C1138" s="15">
        <v>3000</v>
      </c>
    </row>
    <row r="1139" spans="1:3" x14ac:dyDescent="0.2">
      <c r="A1139" s="14">
        <v>2488</v>
      </c>
      <c r="B1139" s="15">
        <v>3201</v>
      </c>
      <c r="C1139" s="15">
        <v>3000</v>
      </c>
    </row>
    <row r="1140" spans="1:3" x14ac:dyDescent="0.2">
      <c r="A1140" s="14">
        <v>2088</v>
      </c>
      <c r="B1140" s="15">
        <v>3465.32</v>
      </c>
      <c r="C1140" s="15">
        <v>3000</v>
      </c>
    </row>
    <row r="1141" spans="1:3" x14ac:dyDescent="0.2">
      <c r="A1141" s="14">
        <v>822</v>
      </c>
      <c r="B1141" s="15">
        <v>3575</v>
      </c>
      <c r="C1141" s="15">
        <v>3000</v>
      </c>
    </row>
    <row r="1142" spans="1:3" x14ac:dyDescent="0.2">
      <c r="A1142" s="14">
        <v>3412</v>
      </c>
      <c r="B1142" s="15">
        <v>3000</v>
      </c>
      <c r="C1142" s="15">
        <v>3000</v>
      </c>
    </row>
    <row r="1143" spans="1:3" x14ac:dyDescent="0.2">
      <c r="A1143" s="14">
        <v>378</v>
      </c>
      <c r="B1143" s="15">
        <v>3353</v>
      </c>
      <c r="C1143" s="15">
        <v>3000</v>
      </c>
    </row>
    <row r="1144" spans="1:3" x14ac:dyDescent="0.2">
      <c r="A1144" s="14">
        <v>3515</v>
      </c>
      <c r="B1144" s="15">
        <v>3080</v>
      </c>
      <c r="C1144" s="15">
        <v>3000</v>
      </c>
    </row>
    <row r="1145" spans="1:3" x14ac:dyDescent="0.2">
      <c r="A1145" s="14">
        <v>2552</v>
      </c>
      <c r="B1145" s="15">
        <v>3195</v>
      </c>
      <c r="C1145" s="15">
        <v>3000</v>
      </c>
    </row>
    <row r="1146" spans="1:3" x14ac:dyDescent="0.2">
      <c r="A1146" s="14">
        <v>3659</v>
      </c>
      <c r="B1146" s="15">
        <v>3061</v>
      </c>
      <c r="C1146" s="15">
        <v>3000</v>
      </c>
    </row>
    <row r="1147" spans="1:3" x14ac:dyDescent="0.2">
      <c r="A1147" s="14">
        <v>2554</v>
      </c>
      <c r="B1147" s="15">
        <v>3684</v>
      </c>
      <c r="C1147" s="15">
        <v>3000</v>
      </c>
    </row>
    <row r="1148" spans="1:3" x14ac:dyDescent="0.2">
      <c r="A1148" s="14">
        <v>2099</v>
      </c>
      <c r="B1148" s="15">
        <v>3971</v>
      </c>
      <c r="C1148" s="15">
        <v>3000</v>
      </c>
    </row>
    <row r="1149" spans="1:3" x14ac:dyDescent="0.2">
      <c r="A1149" s="14">
        <v>2560</v>
      </c>
      <c r="B1149" s="15">
        <v>3003</v>
      </c>
      <c r="C1149" s="15">
        <v>3000</v>
      </c>
    </row>
    <row r="1150" spans="1:3" x14ac:dyDescent="0.2">
      <c r="A1150" s="14">
        <v>1276</v>
      </c>
      <c r="B1150" s="15">
        <v>3132.63</v>
      </c>
      <c r="C1150" s="15">
        <v>3000</v>
      </c>
    </row>
    <row r="1151" spans="1:3" x14ac:dyDescent="0.2">
      <c r="A1151" s="14">
        <v>2640</v>
      </c>
      <c r="B1151" s="15">
        <v>3170</v>
      </c>
      <c r="C1151" s="15">
        <v>3000</v>
      </c>
    </row>
    <row r="1152" spans="1:3" x14ac:dyDescent="0.2">
      <c r="A1152" s="14">
        <v>3437</v>
      </c>
      <c r="B1152" s="15">
        <v>3030</v>
      </c>
      <c r="C1152" s="15">
        <v>3000</v>
      </c>
    </row>
    <row r="1153" spans="1:3" x14ac:dyDescent="0.2">
      <c r="A1153" s="14">
        <v>272</v>
      </c>
      <c r="B1153" s="15">
        <v>5323.01</v>
      </c>
      <c r="C1153" s="15">
        <v>3000</v>
      </c>
    </row>
    <row r="1154" spans="1:3" x14ac:dyDescent="0.2">
      <c r="A1154" s="14">
        <v>3488</v>
      </c>
      <c r="B1154" s="15">
        <v>3636</v>
      </c>
      <c r="C1154" s="15">
        <v>3000</v>
      </c>
    </row>
    <row r="1155" spans="1:3" x14ac:dyDescent="0.2">
      <c r="A1155" s="14">
        <v>843</v>
      </c>
      <c r="B1155" s="15">
        <v>8014</v>
      </c>
      <c r="C1155" s="15">
        <v>3000</v>
      </c>
    </row>
    <row r="1156" spans="1:3" x14ac:dyDescent="0.2">
      <c r="A1156" s="14">
        <v>91</v>
      </c>
      <c r="B1156" s="15">
        <v>3600</v>
      </c>
      <c r="C1156" s="15">
        <v>3000</v>
      </c>
    </row>
    <row r="1157" spans="1:3" x14ac:dyDescent="0.2">
      <c r="A1157" s="14">
        <v>1676</v>
      </c>
      <c r="B1157" s="15">
        <v>3460</v>
      </c>
      <c r="C1157" s="15">
        <v>3000</v>
      </c>
    </row>
    <row r="1158" spans="1:3" x14ac:dyDescent="0.2">
      <c r="A1158" s="14">
        <v>3621</v>
      </c>
      <c r="B1158" s="15">
        <v>3292</v>
      </c>
      <c r="C1158" s="15">
        <v>3000</v>
      </c>
    </row>
    <row r="1159" spans="1:3" x14ac:dyDescent="0.2">
      <c r="A1159" s="14">
        <v>844</v>
      </c>
      <c r="B1159" s="15">
        <v>5824</v>
      </c>
      <c r="C1159" s="15">
        <v>3000</v>
      </c>
    </row>
    <row r="1160" spans="1:3" x14ac:dyDescent="0.2">
      <c r="A1160" s="14">
        <v>2444</v>
      </c>
      <c r="B1160" s="15">
        <v>3258</v>
      </c>
      <c r="C1160" s="15">
        <v>3000</v>
      </c>
    </row>
    <row r="1161" spans="1:3" x14ac:dyDescent="0.2">
      <c r="A1161" s="14">
        <v>2789</v>
      </c>
      <c r="B1161" s="15">
        <v>3035</v>
      </c>
      <c r="C1161" s="15">
        <v>3000</v>
      </c>
    </row>
    <row r="1162" spans="1:3" x14ac:dyDescent="0.2">
      <c r="A1162" s="14">
        <v>1358</v>
      </c>
      <c r="B1162" s="15">
        <v>3350</v>
      </c>
      <c r="C1162" s="15">
        <v>3000</v>
      </c>
    </row>
    <row r="1163" spans="1:3" x14ac:dyDescent="0.2">
      <c r="A1163" s="14">
        <v>2790</v>
      </c>
      <c r="B1163" s="15">
        <v>3160</v>
      </c>
      <c r="C1163" s="15">
        <v>3000</v>
      </c>
    </row>
    <row r="1164" spans="1:3" x14ac:dyDescent="0.2">
      <c r="A1164" s="14">
        <v>62</v>
      </c>
      <c r="B1164" s="15">
        <v>4642</v>
      </c>
      <c r="C1164" s="15">
        <v>3000</v>
      </c>
    </row>
    <row r="1165" spans="1:3" x14ac:dyDescent="0.2">
      <c r="A1165" s="14">
        <v>2802</v>
      </c>
      <c r="B1165" s="15">
        <v>3055</v>
      </c>
      <c r="C1165" s="15">
        <v>3000</v>
      </c>
    </row>
    <row r="1166" spans="1:3" x14ac:dyDescent="0.2">
      <c r="A1166" s="14">
        <v>2319</v>
      </c>
      <c r="B1166" s="15">
        <v>3231</v>
      </c>
      <c r="C1166" s="15">
        <v>3000</v>
      </c>
    </row>
    <row r="1167" spans="1:3" x14ac:dyDescent="0.2">
      <c r="A1167" s="14">
        <v>2806</v>
      </c>
      <c r="B1167" s="15">
        <v>3363</v>
      </c>
      <c r="C1167" s="15">
        <v>3000</v>
      </c>
    </row>
    <row r="1168" spans="1:3" x14ac:dyDescent="0.2">
      <c r="A1168" s="14">
        <v>2040</v>
      </c>
      <c r="B1168" s="15">
        <v>7445.14</v>
      </c>
      <c r="C1168" s="15">
        <v>3000</v>
      </c>
    </row>
    <row r="1169" spans="1:3" x14ac:dyDescent="0.2">
      <c r="A1169" s="14">
        <v>2816</v>
      </c>
      <c r="B1169" s="15">
        <v>4247</v>
      </c>
      <c r="C1169" s="15">
        <v>3000</v>
      </c>
    </row>
    <row r="1170" spans="1:3" x14ac:dyDescent="0.2">
      <c r="A1170" s="14">
        <v>337</v>
      </c>
      <c r="B1170" s="15">
        <v>3035.05</v>
      </c>
      <c r="C1170" s="15">
        <v>3000</v>
      </c>
    </row>
    <row r="1171" spans="1:3" x14ac:dyDescent="0.2">
      <c r="A1171" s="14">
        <v>2825</v>
      </c>
      <c r="B1171" s="15">
        <v>3100</v>
      </c>
      <c r="C1171" s="15">
        <v>3000</v>
      </c>
    </row>
    <row r="1172" spans="1:3" x14ac:dyDescent="0.2">
      <c r="A1172" s="14">
        <v>797</v>
      </c>
      <c r="B1172" s="15">
        <v>3226</v>
      </c>
      <c r="C1172" s="15">
        <v>3000</v>
      </c>
    </row>
    <row r="1173" spans="1:3" x14ac:dyDescent="0.2">
      <c r="A1173" s="14">
        <v>2830</v>
      </c>
      <c r="B1173" s="15">
        <v>3000</v>
      </c>
      <c r="C1173" s="15">
        <v>3000</v>
      </c>
    </row>
    <row r="1174" spans="1:3" x14ac:dyDescent="0.2">
      <c r="A1174" s="14">
        <v>1524</v>
      </c>
      <c r="B1174" s="15">
        <v>6210</v>
      </c>
      <c r="C1174" s="15">
        <v>3000</v>
      </c>
    </row>
    <row r="1175" spans="1:3" x14ac:dyDescent="0.2">
      <c r="A1175" s="14">
        <v>2831</v>
      </c>
      <c r="B1175" s="15">
        <v>3320</v>
      </c>
      <c r="C1175" s="15">
        <v>3000</v>
      </c>
    </row>
    <row r="1176" spans="1:3" x14ac:dyDescent="0.2">
      <c r="A1176" s="14">
        <v>3506</v>
      </c>
      <c r="B1176" s="15">
        <v>3045</v>
      </c>
      <c r="C1176" s="15">
        <v>3000</v>
      </c>
    </row>
    <row r="1177" spans="1:3" x14ac:dyDescent="0.2">
      <c r="A1177" s="14">
        <v>2926</v>
      </c>
      <c r="B1177" s="15">
        <v>3750</v>
      </c>
      <c r="C1177" s="15">
        <v>3000</v>
      </c>
    </row>
    <row r="1178" spans="1:3" x14ac:dyDescent="0.2">
      <c r="A1178" s="14">
        <v>740</v>
      </c>
      <c r="B1178" s="15">
        <v>3222</v>
      </c>
      <c r="C1178" s="15">
        <v>3000</v>
      </c>
    </row>
    <row r="1179" spans="1:3" x14ac:dyDescent="0.2">
      <c r="A1179" s="14">
        <v>1824</v>
      </c>
      <c r="B1179" s="15">
        <v>3002</v>
      </c>
      <c r="C1179" s="15">
        <v>3000</v>
      </c>
    </row>
    <row r="1180" spans="1:3" x14ac:dyDescent="0.2">
      <c r="A1180" s="14">
        <v>3573</v>
      </c>
      <c r="B1180" s="15">
        <v>3084</v>
      </c>
      <c r="C1180" s="15">
        <v>3000</v>
      </c>
    </row>
    <row r="1181" spans="1:3" x14ac:dyDescent="0.2">
      <c r="A1181" s="14">
        <v>1021</v>
      </c>
      <c r="B1181" s="15">
        <v>10554.11</v>
      </c>
      <c r="C1181" s="15">
        <v>3000</v>
      </c>
    </row>
    <row r="1182" spans="1:3" x14ac:dyDescent="0.2">
      <c r="A1182" s="14">
        <v>3604</v>
      </c>
      <c r="B1182" s="15">
        <v>3385</v>
      </c>
      <c r="C1182" s="15">
        <v>3000</v>
      </c>
    </row>
    <row r="1183" spans="1:3" x14ac:dyDescent="0.2">
      <c r="A1183" s="14">
        <v>2977</v>
      </c>
      <c r="B1183" s="15">
        <v>3407</v>
      </c>
      <c r="C1183" s="15">
        <v>3000</v>
      </c>
    </row>
    <row r="1184" spans="1:3" x14ac:dyDescent="0.2">
      <c r="A1184" s="14">
        <v>3625</v>
      </c>
      <c r="B1184" s="15">
        <v>3080</v>
      </c>
      <c r="C1184" s="15">
        <v>3000</v>
      </c>
    </row>
    <row r="1185" spans="1:3" x14ac:dyDescent="0.2">
      <c r="A1185" s="14">
        <v>2980</v>
      </c>
      <c r="B1185" s="15">
        <v>3275</v>
      </c>
      <c r="C1185" s="15">
        <v>3000</v>
      </c>
    </row>
    <row r="1186" spans="1:3" x14ac:dyDescent="0.2">
      <c r="A1186" s="14">
        <v>2084</v>
      </c>
      <c r="B1186" s="15">
        <v>3250</v>
      </c>
      <c r="C1186" s="15">
        <v>3000</v>
      </c>
    </row>
    <row r="1187" spans="1:3" x14ac:dyDescent="0.2">
      <c r="A1187" s="14">
        <v>303</v>
      </c>
      <c r="B1187" s="15">
        <v>4124</v>
      </c>
      <c r="C1187" s="15">
        <v>3000</v>
      </c>
    </row>
    <row r="1188" spans="1:3" x14ac:dyDescent="0.2">
      <c r="A1188" s="14">
        <v>3680</v>
      </c>
      <c r="B1188" s="15">
        <v>3383</v>
      </c>
      <c r="C1188" s="15">
        <v>3000</v>
      </c>
    </row>
    <row r="1189" spans="1:3" x14ac:dyDescent="0.2">
      <c r="A1189" s="14">
        <v>2992</v>
      </c>
      <c r="B1189" s="15">
        <v>3135</v>
      </c>
      <c r="C1189" s="15">
        <v>3000</v>
      </c>
    </row>
    <row r="1190" spans="1:3" x14ac:dyDescent="0.2">
      <c r="A1190" s="14">
        <v>3689</v>
      </c>
      <c r="B1190" s="15">
        <v>3550</v>
      </c>
      <c r="C1190" s="15">
        <v>3000</v>
      </c>
    </row>
    <row r="1191" spans="1:3" x14ac:dyDescent="0.2">
      <c r="A1191" s="14">
        <v>751</v>
      </c>
      <c r="B1191" s="15">
        <v>3555</v>
      </c>
      <c r="C1191" s="15">
        <v>3000</v>
      </c>
    </row>
    <row r="1192" spans="1:3" x14ac:dyDescent="0.2">
      <c r="A1192" s="14">
        <v>2462</v>
      </c>
      <c r="B1192" s="15">
        <v>3321.25</v>
      </c>
      <c r="C1192" s="15">
        <v>3000</v>
      </c>
    </row>
    <row r="1193" spans="1:3" x14ac:dyDescent="0.2">
      <c r="A1193" s="14">
        <v>1848</v>
      </c>
      <c r="B1193" s="15">
        <v>3221</v>
      </c>
      <c r="C1193" s="15">
        <v>3000</v>
      </c>
    </row>
    <row r="1194" spans="1:3" x14ac:dyDescent="0.2">
      <c r="A1194" s="14">
        <v>2028</v>
      </c>
      <c r="B1194" s="15">
        <v>3785</v>
      </c>
      <c r="C1194" s="15">
        <v>3000</v>
      </c>
    </row>
    <row r="1195" spans="1:3" x14ac:dyDescent="0.2">
      <c r="A1195" s="14">
        <v>3003</v>
      </c>
      <c r="B1195" s="15">
        <v>3035</v>
      </c>
      <c r="C1195" s="15">
        <v>3000</v>
      </c>
    </row>
    <row r="1196" spans="1:3" x14ac:dyDescent="0.2">
      <c r="A1196" s="14">
        <v>3364</v>
      </c>
      <c r="B1196" s="15">
        <v>3178</v>
      </c>
      <c r="C1196" s="15">
        <v>3000</v>
      </c>
    </row>
    <row r="1197" spans="1:3" x14ac:dyDescent="0.2">
      <c r="A1197" s="14">
        <v>3008</v>
      </c>
      <c r="B1197" s="15">
        <v>3035</v>
      </c>
      <c r="C1197" s="15">
        <v>3000</v>
      </c>
    </row>
    <row r="1198" spans="1:3" x14ac:dyDescent="0.2">
      <c r="A1198" s="14">
        <v>3380</v>
      </c>
      <c r="B1198" s="15">
        <v>3133</v>
      </c>
      <c r="C1198" s="15">
        <v>3000</v>
      </c>
    </row>
    <row r="1199" spans="1:3" x14ac:dyDescent="0.2">
      <c r="A1199" s="14">
        <v>1857</v>
      </c>
      <c r="B1199" s="15">
        <v>3000</v>
      </c>
      <c r="C1199" s="15">
        <v>3000</v>
      </c>
    </row>
    <row r="1200" spans="1:3" x14ac:dyDescent="0.2">
      <c r="A1200" s="14">
        <v>3387</v>
      </c>
      <c r="B1200" s="15">
        <v>3506</v>
      </c>
      <c r="C1200" s="15">
        <v>3000</v>
      </c>
    </row>
    <row r="1201" spans="1:3" x14ac:dyDescent="0.2">
      <c r="A1201" s="14">
        <v>1859</v>
      </c>
      <c r="B1201" s="15">
        <v>3955</v>
      </c>
      <c r="C1201" s="15">
        <v>3000</v>
      </c>
    </row>
    <row r="1202" spans="1:3" x14ac:dyDescent="0.2">
      <c r="A1202" s="14">
        <v>652</v>
      </c>
      <c r="B1202" s="15">
        <v>3014</v>
      </c>
      <c r="C1202" s="15">
        <v>3000</v>
      </c>
    </row>
    <row r="1203" spans="1:3" x14ac:dyDescent="0.2">
      <c r="A1203" s="14">
        <v>1887</v>
      </c>
      <c r="B1203" s="15">
        <v>3335</v>
      </c>
      <c r="C1203" s="15">
        <v>3000</v>
      </c>
    </row>
    <row r="1204" spans="1:3" x14ac:dyDescent="0.2">
      <c r="A1204" s="14">
        <v>3410</v>
      </c>
      <c r="B1204" s="15">
        <v>3255</v>
      </c>
      <c r="C1204" s="15">
        <v>3000</v>
      </c>
    </row>
    <row r="1205" spans="1:3" x14ac:dyDescent="0.2">
      <c r="A1205" s="14">
        <v>3033</v>
      </c>
      <c r="B1205" s="15">
        <v>4396</v>
      </c>
      <c r="C1205" s="15">
        <v>3000</v>
      </c>
    </row>
    <row r="1206" spans="1:3" x14ac:dyDescent="0.2">
      <c r="A1206" s="14">
        <v>3414</v>
      </c>
      <c r="B1206" s="15">
        <v>3105</v>
      </c>
      <c r="C1206" s="15">
        <v>3000</v>
      </c>
    </row>
    <row r="1207" spans="1:3" x14ac:dyDescent="0.2">
      <c r="A1207" s="14">
        <v>3040</v>
      </c>
      <c r="B1207" s="15">
        <v>3225</v>
      </c>
      <c r="C1207" s="15">
        <v>3000</v>
      </c>
    </row>
    <row r="1208" spans="1:3" x14ac:dyDescent="0.2">
      <c r="A1208" s="14">
        <v>3422</v>
      </c>
      <c r="B1208" s="15">
        <v>3273</v>
      </c>
      <c r="C1208" s="15">
        <v>3000</v>
      </c>
    </row>
    <row r="1209" spans="1:3" x14ac:dyDescent="0.2">
      <c r="A1209" s="14">
        <v>2182</v>
      </c>
      <c r="B1209" s="15">
        <v>15725</v>
      </c>
      <c r="C1209" s="15">
        <v>3000</v>
      </c>
    </row>
    <row r="1210" spans="1:3" x14ac:dyDescent="0.2">
      <c r="A1210" s="14">
        <v>3456</v>
      </c>
      <c r="B1210" s="15">
        <v>5739</v>
      </c>
      <c r="C1210" s="15">
        <v>3000</v>
      </c>
    </row>
    <row r="1211" spans="1:3" x14ac:dyDescent="0.2">
      <c r="A1211" s="14">
        <v>3153</v>
      </c>
      <c r="B1211" s="15">
        <v>10067.5</v>
      </c>
      <c r="C1211" s="15">
        <v>3000</v>
      </c>
    </row>
    <row r="1212" spans="1:3" x14ac:dyDescent="0.2">
      <c r="A1212" s="14">
        <v>1291</v>
      </c>
      <c r="B1212" s="15">
        <v>4371</v>
      </c>
      <c r="C1212" s="15">
        <v>3000</v>
      </c>
    </row>
    <row r="1213" spans="1:3" x14ac:dyDescent="0.2">
      <c r="A1213" s="14">
        <v>1924</v>
      </c>
      <c r="B1213" s="15">
        <v>3432</v>
      </c>
      <c r="C1213" s="15">
        <v>3000</v>
      </c>
    </row>
    <row r="1214" spans="1:3" x14ac:dyDescent="0.2">
      <c r="A1214" s="14">
        <v>3482</v>
      </c>
      <c r="B1214" s="15">
        <v>4150</v>
      </c>
      <c r="C1214" s="15">
        <v>3000</v>
      </c>
    </row>
    <row r="1215" spans="1:3" x14ac:dyDescent="0.2">
      <c r="A1215" s="14">
        <v>3167</v>
      </c>
      <c r="B1215" s="15">
        <v>3485</v>
      </c>
      <c r="C1215" s="15">
        <v>3000</v>
      </c>
    </row>
    <row r="1216" spans="1:3" x14ac:dyDescent="0.2">
      <c r="A1216" s="14">
        <v>3486</v>
      </c>
      <c r="B1216" s="15">
        <v>4656</v>
      </c>
      <c r="C1216" s="15">
        <v>3000</v>
      </c>
    </row>
    <row r="1217" spans="1:3" x14ac:dyDescent="0.2">
      <c r="A1217" s="14">
        <v>3174</v>
      </c>
      <c r="B1217" s="15">
        <v>3034</v>
      </c>
      <c r="C1217" s="15">
        <v>3000</v>
      </c>
    </row>
    <row r="1218" spans="1:3" x14ac:dyDescent="0.2">
      <c r="A1218" s="14">
        <v>3496</v>
      </c>
      <c r="B1218" s="15">
        <v>3732</v>
      </c>
      <c r="C1218" s="15">
        <v>3000</v>
      </c>
    </row>
    <row r="1219" spans="1:3" x14ac:dyDescent="0.2">
      <c r="A1219" s="14">
        <v>3210</v>
      </c>
      <c r="B1219" s="15">
        <v>3773</v>
      </c>
      <c r="C1219" s="15">
        <v>3000</v>
      </c>
    </row>
    <row r="1220" spans="1:3" x14ac:dyDescent="0.2">
      <c r="A1220" s="14">
        <v>3509</v>
      </c>
      <c r="B1220" s="15">
        <v>3190</v>
      </c>
      <c r="C1220" s="15">
        <v>3000</v>
      </c>
    </row>
    <row r="1221" spans="1:3" x14ac:dyDescent="0.2">
      <c r="A1221" s="14">
        <v>114</v>
      </c>
      <c r="B1221" s="15">
        <v>3100</v>
      </c>
      <c r="C1221" s="15">
        <v>3000</v>
      </c>
    </row>
    <row r="1222" spans="1:3" x14ac:dyDescent="0.2">
      <c r="A1222" s="14">
        <v>1300</v>
      </c>
      <c r="B1222" s="15">
        <v>4050</v>
      </c>
      <c r="C1222" s="15">
        <v>3000</v>
      </c>
    </row>
    <row r="1223" spans="1:3" x14ac:dyDescent="0.2">
      <c r="A1223" s="14">
        <v>3240</v>
      </c>
      <c r="B1223" s="15">
        <v>3017</v>
      </c>
      <c r="C1223" s="15">
        <v>3000</v>
      </c>
    </row>
    <row r="1224" spans="1:3" x14ac:dyDescent="0.2">
      <c r="A1224" s="14">
        <v>1528</v>
      </c>
      <c r="B1224" s="15">
        <v>8447</v>
      </c>
      <c r="C1224" s="15">
        <v>3000</v>
      </c>
    </row>
    <row r="1225" spans="1:3" x14ac:dyDescent="0.2">
      <c r="A1225" s="14">
        <v>1474</v>
      </c>
      <c r="B1225" s="15">
        <v>3368</v>
      </c>
      <c r="C1225" s="15">
        <v>3000</v>
      </c>
    </row>
    <row r="1226" spans="1:3" x14ac:dyDescent="0.2">
      <c r="A1226" s="14">
        <v>659</v>
      </c>
      <c r="B1226" s="15">
        <v>3017</v>
      </c>
      <c r="C1226" s="15">
        <v>3000</v>
      </c>
    </row>
    <row r="1227" spans="1:3" x14ac:dyDescent="0.2">
      <c r="A1227" s="14">
        <v>53</v>
      </c>
      <c r="B1227" s="15">
        <v>3289</v>
      </c>
      <c r="C1227" s="15">
        <v>3000</v>
      </c>
    </row>
    <row r="1228" spans="1:3" x14ac:dyDescent="0.2">
      <c r="A1228" s="14">
        <v>3583</v>
      </c>
      <c r="B1228" s="15">
        <v>3255</v>
      </c>
      <c r="C1228" s="15">
        <v>3000</v>
      </c>
    </row>
    <row r="1229" spans="1:3" x14ac:dyDescent="0.2">
      <c r="A1229" s="14">
        <v>522</v>
      </c>
      <c r="B1229" s="15">
        <v>3440</v>
      </c>
      <c r="C1229" s="15">
        <v>3000</v>
      </c>
    </row>
    <row r="1230" spans="1:3" x14ac:dyDescent="0.2">
      <c r="A1230" s="14">
        <v>3593</v>
      </c>
      <c r="B1230" s="15">
        <v>3319</v>
      </c>
      <c r="C1230" s="15">
        <v>3000</v>
      </c>
    </row>
    <row r="1231" spans="1:3" x14ac:dyDescent="0.2">
      <c r="A1231" s="14">
        <v>29</v>
      </c>
      <c r="B1231" s="15">
        <v>3700</v>
      </c>
      <c r="C1231" s="15">
        <v>3000</v>
      </c>
    </row>
    <row r="1232" spans="1:3" x14ac:dyDescent="0.2">
      <c r="A1232" s="14">
        <v>3606</v>
      </c>
      <c r="B1232" s="15">
        <v>3908</v>
      </c>
      <c r="C1232" s="15">
        <v>3000</v>
      </c>
    </row>
    <row r="1233" spans="1:3" x14ac:dyDescent="0.2">
      <c r="A1233" s="14">
        <v>2283</v>
      </c>
      <c r="B1233" s="15">
        <v>3025.66</v>
      </c>
      <c r="C1233" s="15">
        <v>3000</v>
      </c>
    </row>
    <row r="1234" spans="1:3" x14ac:dyDescent="0.2">
      <c r="A1234" s="14">
        <v>3624</v>
      </c>
      <c r="B1234" s="15">
        <v>3148</v>
      </c>
      <c r="C1234" s="15">
        <v>3000</v>
      </c>
    </row>
    <row r="1235" spans="1:3" x14ac:dyDescent="0.2">
      <c r="A1235" s="14">
        <v>2285</v>
      </c>
      <c r="B1235" s="15">
        <v>3641</v>
      </c>
      <c r="C1235" s="15">
        <v>3000</v>
      </c>
    </row>
    <row r="1236" spans="1:3" x14ac:dyDescent="0.2">
      <c r="A1236" s="14">
        <v>805</v>
      </c>
      <c r="B1236" s="15">
        <v>3150</v>
      </c>
      <c r="C1236" s="15">
        <v>3000</v>
      </c>
    </row>
    <row r="1237" spans="1:3" x14ac:dyDescent="0.2">
      <c r="A1237" s="14">
        <v>3284</v>
      </c>
      <c r="B1237" s="15">
        <v>3048</v>
      </c>
      <c r="C1237" s="15">
        <v>3000</v>
      </c>
    </row>
    <row r="1238" spans="1:3" x14ac:dyDescent="0.2">
      <c r="A1238" s="14">
        <v>3661</v>
      </c>
      <c r="B1238" s="15">
        <v>3330</v>
      </c>
      <c r="C1238" s="15">
        <v>3000</v>
      </c>
    </row>
    <row r="1239" spans="1:3" x14ac:dyDescent="0.2">
      <c r="A1239" s="14">
        <v>3299</v>
      </c>
      <c r="B1239" s="15">
        <v>3486</v>
      </c>
      <c r="C1239" s="15">
        <v>3000</v>
      </c>
    </row>
    <row r="1240" spans="1:3" x14ac:dyDescent="0.2">
      <c r="A1240" s="14">
        <v>3667</v>
      </c>
      <c r="B1240" s="15">
        <v>3095.11</v>
      </c>
      <c r="C1240" s="15">
        <v>3000</v>
      </c>
    </row>
    <row r="1241" spans="1:3" x14ac:dyDescent="0.2">
      <c r="A1241" s="14">
        <v>3300</v>
      </c>
      <c r="B1241" s="15">
        <v>4085</v>
      </c>
      <c r="C1241" s="15">
        <v>3000</v>
      </c>
    </row>
    <row r="1242" spans="1:3" x14ac:dyDescent="0.2">
      <c r="A1242" s="14">
        <v>3672</v>
      </c>
      <c r="B1242" s="15">
        <v>3046</v>
      </c>
      <c r="C1242" s="15">
        <v>3000</v>
      </c>
    </row>
    <row r="1243" spans="1:3" x14ac:dyDescent="0.2">
      <c r="A1243" s="14">
        <v>3827</v>
      </c>
      <c r="B1243" s="15">
        <v>4580</v>
      </c>
      <c r="C1243" s="15">
        <v>3000</v>
      </c>
    </row>
    <row r="1244" spans="1:3" x14ac:dyDescent="0.2">
      <c r="A1244" s="14">
        <v>3682</v>
      </c>
      <c r="B1244" s="15">
        <v>4176</v>
      </c>
      <c r="C1244" s="15">
        <v>3000</v>
      </c>
    </row>
    <row r="1245" spans="1:3" x14ac:dyDescent="0.2">
      <c r="A1245" s="14">
        <v>3834</v>
      </c>
      <c r="B1245" s="15">
        <v>3271</v>
      </c>
      <c r="C1245" s="15">
        <v>3000</v>
      </c>
    </row>
    <row r="1246" spans="1:3" x14ac:dyDescent="0.2">
      <c r="A1246" s="14">
        <v>3688</v>
      </c>
      <c r="B1246" s="15">
        <v>3275</v>
      </c>
      <c r="C1246" s="15">
        <v>3000</v>
      </c>
    </row>
    <row r="1247" spans="1:3" x14ac:dyDescent="0.2">
      <c r="A1247" s="14">
        <v>1255</v>
      </c>
      <c r="B1247" s="15">
        <v>6071</v>
      </c>
      <c r="C1247" s="15">
        <v>3000</v>
      </c>
    </row>
    <row r="1248" spans="1:3" x14ac:dyDescent="0.2">
      <c r="A1248" s="14">
        <v>2453</v>
      </c>
      <c r="B1248" s="15">
        <v>4641</v>
      </c>
      <c r="C1248" s="15">
        <v>3000</v>
      </c>
    </row>
    <row r="1249" spans="1:3" x14ac:dyDescent="0.2">
      <c r="A1249" s="14">
        <v>3340</v>
      </c>
      <c r="B1249" s="15">
        <v>4145</v>
      </c>
      <c r="C1249" s="15">
        <v>3000</v>
      </c>
    </row>
    <row r="1250" spans="1:3" x14ac:dyDescent="0.2">
      <c r="A1250" s="14">
        <v>3702</v>
      </c>
      <c r="B1250" s="15">
        <v>3275</v>
      </c>
      <c r="C1250" s="15">
        <v>3000</v>
      </c>
    </row>
    <row r="1251" spans="1:3" x14ac:dyDescent="0.2">
      <c r="A1251" s="14">
        <v>2312</v>
      </c>
      <c r="B1251" s="15">
        <v>3236</v>
      </c>
      <c r="C1251" s="15">
        <v>3000</v>
      </c>
    </row>
    <row r="1252" spans="1:3" x14ac:dyDescent="0.2">
      <c r="A1252" s="14">
        <v>2097</v>
      </c>
      <c r="B1252" s="15">
        <v>3000</v>
      </c>
      <c r="C1252" s="15">
        <v>3000</v>
      </c>
    </row>
    <row r="1253" spans="1:3" x14ac:dyDescent="0.2">
      <c r="A1253" s="14">
        <v>3354</v>
      </c>
      <c r="B1253" s="15">
        <v>3058</v>
      </c>
      <c r="C1253" s="15">
        <v>3000</v>
      </c>
    </row>
    <row r="1254" spans="1:3" x14ac:dyDescent="0.2">
      <c r="A1254" s="14">
        <v>10</v>
      </c>
      <c r="B1254" s="15">
        <v>3015</v>
      </c>
      <c r="C1254" s="15">
        <v>3000</v>
      </c>
    </row>
    <row r="1255" spans="1:3" x14ac:dyDescent="0.2">
      <c r="A1255" s="14">
        <v>3301</v>
      </c>
      <c r="B1255" s="15">
        <v>4004</v>
      </c>
      <c r="C1255" s="15">
        <v>3000</v>
      </c>
    </row>
    <row r="1256" spans="1:3" x14ac:dyDescent="0.2">
      <c r="A1256" s="14">
        <v>746</v>
      </c>
      <c r="B1256" s="15">
        <v>3318</v>
      </c>
      <c r="C1256" s="15">
        <v>2987</v>
      </c>
    </row>
    <row r="1257" spans="1:3" x14ac:dyDescent="0.2">
      <c r="A1257" s="14">
        <v>3401</v>
      </c>
      <c r="B1257" s="15">
        <v>2954</v>
      </c>
      <c r="C1257" s="15">
        <v>2900</v>
      </c>
    </row>
    <row r="1258" spans="1:3" x14ac:dyDescent="0.2">
      <c r="A1258" s="14">
        <v>3705</v>
      </c>
      <c r="B1258" s="15">
        <v>2925</v>
      </c>
      <c r="C1258" s="15">
        <v>2827</v>
      </c>
    </row>
    <row r="1259" spans="1:3" x14ac:dyDescent="0.2">
      <c r="A1259" s="14">
        <v>405</v>
      </c>
      <c r="B1259" s="15">
        <v>3036</v>
      </c>
      <c r="C1259" s="15">
        <v>2820</v>
      </c>
    </row>
    <row r="1260" spans="1:3" x14ac:dyDescent="0.2">
      <c r="A1260" s="14">
        <v>2236</v>
      </c>
      <c r="B1260" s="15">
        <v>15039</v>
      </c>
      <c r="C1260" s="15">
        <v>2800</v>
      </c>
    </row>
    <row r="1261" spans="1:3" x14ac:dyDescent="0.2">
      <c r="A1261" s="14">
        <v>3469</v>
      </c>
      <c r="B1261" s="15">
        <v>3175</v>
      </c>
      <c r="C1261" s="15">
        <v>2800</v>
      </c>
    </row>
    <row r="1262" spans="1:3" x14ac:dyDescent="0.2">
      <c r="A1262" s="14">
        <v>1390</v>
      </c>
      <c r="B1262" s="15">
        <v>3055</v>
      </c>
      <c r="C1262" s="15">
        <v>2800</v>
      </c>
    </row>
    <row r="1263" spans="1:3" x14ac:dyDescent="0.2">
      <c r="A1263" s="14">
        <v>2813</v>
      </c>
      <c r="B1263" s="15">
        <v>3572.12</v>
      </c>
      <c r="C1263" s="15">
        <v>2800</v>
      </c>
    </row>
    <row r="1264" spans="1:3" x14ac:dyDescent="0.2">
      <c r="A1264" s="14">
        <v>406</v>
      </c>
      <c r="B1264" s="15">
        <v>3015.73</v>
      </c>
      <c r="C1264" s="15">
        <v>2800</v>
      </c>
    </row>
    <row r="1265" spans="1:3" x14ac:dyDescent="0.2">
      <c r="A1265" s="14">
        <v>3513</v>
      </c>
      <c r="B1265" s="15">
        <v>3315</v>
      </c>
      <c r="C1265" s="15">
        <v>2800</v>
      </c>
    </row>
    <row r="1266" spans="1:3" x14ac:dyDescent="0.2">
      <c r="A1266" s="14">
        <v>3238</v>
      </c>
      <c r="B1266" s="15">
        <v>3145</v>
      </c>
      <c r="C1266" s="15">
        <v>2800</v>
      </c>
    </row>
    <row r="1267" spans="1:3" x14ac:dyDescent="0.2">
      <c r="A1267" s="14">
        <v>1604</v>
      </c>
      <c r="B1267" s="15">
        <v>3419</v>
      </c>
      <c r="C1267" s="15">
        <v>2800</v>
      </c>
    </row>
    <row r="1268" spans="1:3" x14ac:dyDescent="0.2">
      <c r="A1268" s="14">
        <v>3530</v>
      </c>
      <c r="B1268" s="15">
        <v>2750</v>
      </c>
      <c r="C1268" s="15">
        <v>2750</v>
      </c>
    </row>
    <row r="1269" spans="1:3" x14ac:dyDescent="0.2">
      <c r="A1269" s="14">
        <v>3419</v>
      </c>
      <c r="B1269" s="15">
        <v>2930</v>
      </c>
      <c r="C1269" s="15">
        <v>2750</v>
      </c>
    </row>
    <row r="1270" spans="1:3" x14ac:dyDescent="0.2">
      <c r="A1270" s="14">
        <v>793</v>
      </c>
      <c r="B1270" s="15">
        <v>2826.43</v>
      </c>
      <c r="C1270" s="15">
        <v>2750</v>
      </c>
    </row>
    <row r="1271" spans="1:3" x14ac:dyDescent="0.2">
      <c r="A1271" s="14">
        <v>2833</v>
      </c>
      <c r="B1271" s="15">
        <v>2923</v>
      </c>
      <c r="C1271" s="15">
        <v>2700</v>
      </c>
    </row>
    <row r="1272" spans="1:3" x14ac:dyDescent="0.2">
      <c r="A1272" s="14">
        <v>3265</v>
      </c>
      <c r="B1272" s="15">
        <v>4428</v>
      </c>
      <c r="C1272" s="15">
        <v>2700</v>
      </c>
    </row>
    <row r="1273" spans="1:3" x14ac:dyDescent="0.2">
      <c r="A1273" s="14">
        <v>1191</v>
      </c>
      <c r="B1273" s="15">
        <v>2945</v>
      </c>
      <c r="C1273" s="15">
        <v>2700</v>
      </c>
    </row>
    <row r="1274" spans="1:3" x14ac:dyDescent="0.2">
      <c r="A1274" s="14">
        <v>1199</v>
      </c>
      <c r="B1274" s="15">
        <v>2693</v>
      </c>
      <c r="C1274" s="15">
        <v>2658</v>
      </c>
    </row>
    <row r="1275" spans="1:3" x14ac:dyDescent="0.2">
      <c r="A1275" s="14">
        <v>3230</v>
      </c>
      <c r="B1275" s="15">
        <v>2857</v>
      </c>
      <c r="C1275" s="15">
        <v>2600</v>
      </c>
    </row>
    <row r="1276" spans="1:3" x14ac:dyDescent="0.2">
      <c r="A1276" s="14">
        <v>1525</v>
      </c>
      <c r="B1276" s="15">
        <v>4524.1499999999996</v>
      </c>
      <c r="C1276" s="15">
        <v>2600</v>
      </c>
    </row>
    <row r="1277" spans="1:3" x14ac:dyDescent="0.2">
      <c r="A1277" s="14">
        <v>34</v>
      </c>
      <c r="B1277" s="15">
        <v>3392</v>
      </c>
      <c r="C1277" s="15">
        <v>2600</v>
      </c>
    </row>
    <row r="1278" spans="1:3" x14ac:dyDescent="0.2">
      <c r="A1278" s="14">
        <v>3595</v>
      </c>
      <c r="B1278" s="15">
        <v>3081</v>
      </c>
      <c r="C1278" s="15">
        <v>2600</v>
      </c>
    </row>
    <row r="1279" spans="1:3" x14ac:dyDescent="0.2">
      <c r="A1279" s="14">
        <v>2058</v>
      </c>
      <c r="B1279" s="15">
        <v>4308</v>
      </c>
      <c r="C1279" s="15">
        <v>2560</v>
      </c>
    </row>
    <row r="1280" spans="1:3" x14ac:dyDescent="0.2">
      <c r="A1280" s="14">
        <v>1928</v>
      </c>
      <c r="B1280" s="15">
        <v>2630</v>
      </c>
      <c r="C1280" s="15">
        <v>2550</v>
      </c>
    </row>
    <row r="1281" spans="1:3" x14ac:dyDescent="0.2">
      <c r="A1281" s="14">
        <v>3544</v>
      </c>
      <c r="B1281" s="15">
        <v>2500</v>
      </c>
      <c r="C1281" s="15">
        <v>2500</v>
      </c>
    </row>
    <row r="1282" spans="1:3" x14ac:dyDescent="0.2">
      <c r="A1282" s="14">
        <v>2832</v>
      </c>
      <c r="B1282" s="15">
        <v>2867.99</v>
      </c>
      <c r="C1282" s="15">
        <v>2500</v>
      </c>
    </row>
    <row r="1283" spans="1:3" x14ac:dyDescent="0.2">
      <c r="A1283" s="14">
        <v>2809</v>
      </c>
      <c r="B1283" s="15">
        <v>2560</v>
      </c>
      <c r="C1283" s="15">
        <v>2500</v>
      </c>
    </row>
    <row r="1284" spans="1:3" x14ac:dyDescent="0.2">
      <c r="A1284" s="14">
        <v>755</v>
      </c>
      <c r="B1284" s="15">
        <v>2547.69</v>
      </c>
      <c r="C1284" s="15">
        <v>2500</v>
      </c>
    </row>
    <row r="1285" spans="1:3" x14ac:dyDescent="0.2">
      <c r="A1285" s="14">
        <v>2840</v>
      </c>
      <c r="B1285" s="15">
        <v>2600</v>
      </c>
      <c r="C1285" s="15">
        <v>2500</v>
      </c>
    </row>
    <row r="1286" spans="1:3" x14ac:dyDescent="0.2">
      <c r="A1286" s="14">
        <v>758</v>
      </c>
      <c r="B1286" s="15">
        <v>2550</v>
      </c>
      <c r="C1286" s="15">
        <v>2500</v>
      </c>
    </row>
    <row r="1287" spans="1:3" x14ac:dyDescent="0.2">
      <c r="A1287" s="14">
        <v>2260</v>
      </c>
      <c r="B1287" s="15">
        <v>8173</v>
      </c>
      <c r="C1287" s="15">
        <v>2500</v>
      </c>
    </row>
    <row r="1288" spans="1:3" x14ac:dyDescent="0.2">
      <c r="A1288" s="14">
        <v>3247</v>
      </c>
      <c r="B1288" s="15">
        <v>2646.5</v>
      </c>
      <c r="C1288" s="15">
        <v>2500</v>
      </c>
    </row>
    <row r="1289" spans="1:3" x14ac:dyDescent="0.2">
      <c r="A1289" s="14">
        <v>3438</v>
      </c>
      <c r="B1289" s="15">
        <v>2605</v>
      </c>
      <c r="C1289" s="15">
        <v>2500</v>
      </c>
    </row>
    <row r="1290" spans="1:3" x14ac:dyDescent="0.2">
      <c r="A1290" s="14">
        <v>2269</v>
      </c>
      <c r="B1290" s="15">
        <v>45041</v>
      </c>
      <c r="C1290" s="15">
        <v>2500</v>
      </c>
    </row>
    <row r="1291" spans="1:3" x14ac:dyDescent="0.2">
      <c r="A1291" s="14">
        <v>1888</v>
      </c>
      <c r="B1291" s="15">
        <v>4152</v>
      </c>
      <c r="C1291" s="15">
        <v>2500</v>
      </c>
    </row>
    <row r="1292" spans="1:3" x14ac:dyDescent="0.2">
      <c r="A1292" s="14">
        <v>1664</v>
      </c>
      <c r="B1292" s="15">
        <v>3060.22</v>
      </c>
      <c r="C1292" s="15">
        <v>2500</v>
      </c>
    </row>
    <row r="1293" spans="1:3" x14ac:dyDescent="0.2">
      <c r="A1293" s="14">
        <v>1821</v>
      </c>
      <c r="B1293" s="15">
        <v>3372.25</v>
      </c>
      <c r="C1293" s="15">
        <v>2500</v>
      </c>
    </row>
    <row r="1294" spans="1:3" x14ac:dyDescent="0.2">
      <c r="A1294" s="14">
        <v>1212</v>
      </c>
      <c r="B1294" s="15">
        <v>3226</v>
      </c>
      <c r="C1294" s="15">
        <v>2500</v>
      </c>
    </row>
    <row r="1295" spans="1:3" x14ac:dyDescent="0.2">
      <c r="A1295" s="14">
        <v>3561</v>
      </c>
      <c r="B1295" s="15">
        <v>2560</v>
      </c>
      <c r="C1295" s="15">
        <v>2500</v>
      </c>
    </row>
    <row r="1296" spans="1:3" x14ac:dyDescent="0.2">
      <c r="A1296" s="14">
        <v>2273</v>
      </c>
      <c r="B1296" s="15">
        <v>5509</v>
      </c>
      <c r="C1296" s="15">
        <v>2500</v>
      </c>
    </row>
    <row r="1297" spans="1:3" x14ac:dyDescent="0.2">
      <c r="A1297" s="14">
        <v>726</v>
      </c>
      <c r="B1297" s="15">
        <v>2535</v>
      </c>
      <c r="C1297" s="15">
        <v>2500</v>
      </c>
    </row>
    <row r="1298" spans="1:3" x14ac:dyDescent="0.2">
      <c r="A1298" s="14">
        <v>2274</v>
      </c>
      <c r="B1298" s="15">
        <v>2990</v>
      </c>
      <c r="C1298" s="15">
        <v>2500</v>
      </c>
    </row>
    <row r="1299" spans="1:3" x14ac:dyDescent="0.2">
      <c r="A1299" s="14">
        <v>3164</v>
      </c>
      <c r="B1299" s="15">
        <v>2669</v>
      </c>
      <c r="C1299" s="15">
        <v>2500</v>
      </c>
    </row>
    <row r="1300" spans="1:3" x14ac:dyDescent="0.2">
      <c r="A1300" s="14">
        <v>3263</v>
      </c>
      <c r="B1300" s="15">
        <v>2804.16</v>
      </c>
      <c r="C1300" s="15">
        <v>2500</v>
      </c>
    </row>
    <row r="1301" spans="1:3" x14ac:dyDescent="0.2">
      <c r="A1301" s="14">
        <v>2163</v>
      </c>
      <c r="B1301" s="15">
        <v>3305</v>
      </c>
      <c r="C1301" s="15">
        <v>2500</v>
      </c>
    </row>
    <row r="1302" spans="1:3" x14ac:dyDescent="0.2">
      <c r="A1302" s="14">
        <v>3264</v>
      </c>
      <c r="B1302" s="15">
        <v>2575</v>
      </c>
      <c r="C1302" s="15">
        <v>2500</v>
      </c>
    </row>
    <row r="1303" spans="1:3" x14ac:dyDescent="0.2">
      <c r="A1303" s="14">
        <v>1295</v>
      </c>
      <c r="B1303" s="15">
        <v>2549</v>
      </c>
      <c r="C1303" s="15">
        <v>2500</v>
      </c>
    </row>
    <row r="1304" spans="1:3" x14ac:dyDescent="0.2">
      <c r="A1304" s="14">
        <v>2177</v>
      </c>
      <c r="B1304" s="15">
        <v>2503</v>
      </c>
      <c r="C1304" s="15">
        <v>2500</v>
      </c>
    </row>
    <row r="1305" spans="1:3" x14ac:dyDescent="0.2">
      <c r="A1305" s="14">
        <v>3505</v>
      </c>
      <c r="B1305" s="15">
        <v>2594</v>
      </c>
      <c r="C1305" s="15">
        <v>2500</v>
      </c>
    </row>
    <row r="1306" spans="1:3" x14ac:dyDescent="0.2">
      <c r="A1306" s="14">
        <v>1972</v>
      </c>
      <c r="B1306" s="15">
        <v>16862</v>
      </c>
      <c r="C1306" s="15">
        <v>2500</v>
      </c>
    </row>
    <row r="1307" spans="1:3" x14ac:dyDescent="0.2">
      <c r="A1307" s="14">
        <v>1392</v>
      </c>
      <c r="B1307" s="15">
        <v>2841</v>
      </c>
      <c r="C1307" s="15">
        <v>2500</v>
      </c>
    </row>
    <row r="1308" spans="1:3" x14ac:dyDescent="0.2">
      <c r="A1308" s="14">
        <v>1666</v>
      </c>
      <c r="B1308" s="15">
        <v>4022</v>
      </c>
      <c r="C1308" s="15">
        <v>2500</v>
      </c>
    </row>
    <row r="1309" spans="1:3" x14ac:dyDescent="0.2">
      <c r="A1309" s="14">
        <v>837</v>
      </c>
      <c r="B1309" s="15">
        <v>3045</v>
      </c>
      <c r="C1309" s="15">
        <v>2500</v>
      </c>
    </row>
    <row r="1310" spans="1:3" x14ac:dyDescent="0.2">
      <c r="A1310" s="14">
        <v>3278</v>
      </c>
      <c r="B1310" s="15">
        <v>2585</v>
      </c>
      <c r="C1310" s="15">
        <v>2500</v>
      </c>
    </row>
    <row r="1311" spans="1:3" x14ac:dyDescent="0.2">
      <c r="A1311" s="14">
        <v>2933</v>
      </c>
      <c r="B1311" s="15">
        <v>2569</v>
      </c>
      <c r="C1311" s="15">
        <v>2500</v>
      </c>
    </row>
    <row r="1312" spans="1:3" x14ac:dyDescent="0.2">
      <c r="A1312" s="14">
        <v>2231</v>
      </c>
      <c r="B1312" s="15">
        <v>30303.24</v>
      </c>
      <c r="C1312" s="15">
        <v>2500</v>
      </c>
    </row>
    <row r="1313" spans="1:3" x14ac:dyDescent="0.2">
      <c r="A1313" s="14">
        <v>1347</v>
      </c>
      <c r="B1313" s="15">
        <v>2555</v>
      </c>
      <c r="C1313" s="15">
        <v>2500</v>
      </c>
    </row>
    <row r="1314" spans="1:3" x14ac:dyDescent="0.2">
      <c r="A1314" s="14">
        <v>842</v>
      </c>
      <c r="B1314" s="15">
        <v>2608</v>
      </c>
      <c r="C1314" s="15">
        <v>2500</v>
      </c>
    </row>
    <row r="1315" spans="1:3" x14ac:dyDescent="0.2">
      <c r="A1315" s="14">
        <v>3774</v>
      </c>
      <c r="B1315" s="15">
        <v>2500</v>
      </c>
      <c r="C1315" s="15">
        <v>2500</v>
      </c>
    </row>
    <row r="1316" spans="1:3" x14ac:dyDescent="0.2">
      <c r="A1316" s="14">
        <v>1248</v>
      </c>
      <c r="B1316" s="15">
        <v>3791</v>
      </c>
      <c r="C1316" s="15">
        <v>2500</v>
      </c>
    </row>
    <row r="1317" spans="1:3" x14ac:dyDescent="0.2">
      <c r="A1317" s="14">
        <v>2540</v>
      </c>
      <c r="B1317" s="15">
        <v>2585</v>
      </c>
      <c r="C1317" s="15">
        <v>2500</v>
      </c>
    </row>
    <row r="1318" spans="1:3" x14ac:dyDescent="0.2">
      <c r="A1318" s="14">
        <v>3287</v>
      </c>
      <c r="B1318" s="15">
        <v>2500</v>
      </c>
      <c r="C1318" s="15">
        <v>2500</v>
      </c>
    </row>
    <row r="1319" spans="1:3" x14ac:dyDescent="0.2">
      <c r="A1319" s="14">
        <v>2810</v>
      </c>
      <c r="B1319" s="15">
        <v>2705</v>
      </c>
      <c r="C1319" s="15">
        <v>2500</v>
      </c>
    </row>
    <row r="1320" spans="1:3" x14ac:dyDescent="0.2">
      <c r="A1320" s="14">
        <v>2291</v>
      </c>
      <c r="B1320" s="15">
        <v>4320</v>
      </c>
      <c r="C1320" s="15">
        <v>2500</v>
      </c>
    </row>
    <row r="1321" spans="1:3" x14ac:dyDescent="0.2">
      <c r="A1321" s="14">
        <v>3168</v>
      </c>
      <c r="B1321" s="15">
        <v>3105</v>
      </c>
      <c r="C1321" s="15">
        <v>2500</v>
      </c>
    </row>
    <row r="1322" spans="1:3" x14ac:dyDescent="0.2">
      <c r="A1322" s="14">
        <v>3311</v>
      </c>
      <c r="B1322" s="15">
        <v>2746</v>
      </c>
      <c r="C1322" s="15">
        <v>2500</v>
      </c>
    </row>
    <row r="1323" spans="1:3" x14ac:dyDescent="0.2">
      <c r="A1323" s="14">
        <v>3441</v>
      </c>
      <c r="B1323" s="15">
        <v>2565</v>
      </c>
      <c r="C1323" s="15">
        <v>2500</v>
      </c>
    </row>
    <row r="1324" spans="1:3" x14ac:dyDescent="0.2">
      <c r="A1324" s="14">
        <v>2829</v>
      </c>
      <c r="B1324" s="15">
        <v>2663</v>
      </c>
      <c r="C1324" s="15">
        <v>2500</v>
      </c>
    </row>
    <row r="1325" spans="1:3" x14ac:dyDescent="0.2">
      <c r="A1325" s="14">
        <v>2211</v>
      </c>
      <c r="B1325" s="15">
        <v>4890</v>
      </c>
      <c r="C1325" s="15">
        <v>2500</v>
      </c>
    </row>
    <row r="1326" spans="1:3" x14ac:dyDescent="0.2">
      <c r="A1326" s="14">
        <v>3312</v>
      </c>
      <c r="B1326" s="15">
        <v>2501</v>
      </c>
      <c r="C1326" s="15">
        <v>2500</v>
      </c>
    </row>
    <row r="1327" spans="1:3" x14ac:dyDescent="0.2">
      <c r="A1327" s="14">
        <v>3484</v>
      </c>
      <c r="B1327" s="15">
        <v>2856</v>
      </c>
      <c r="C1327" s="15">
        <v>2500</v>
      </c>
    </row>
    <row r="1328" spans="1:3" x14ac:dyDescent="0.2">
      <c r="A1328" s="14">
        <v>3320</v>
      </c>
      <c r="B1328" s="15">
        <v>2525</v>
      </c>
      <c r="C1328" s="15">
        <v>2500</v>
      </c>
    </row>
    <row r="1329" spans="1:3" x14ac:dyDescent="0.2">
      <c r="A1329" s="14">
        <v>1893</v>
      </c>
      <c r="B1329" s="15">
        <v>2600</v>
      </c>
      <c r="C1329" s="15">
        <v>2500</v>
      </c>
    </row>
    <row r="1330" spans="1:3" x14ac:dyDescent="0.2">
      <c r="A1330" s="14">
        <v>3222</v>
      </c>
      <c r="B1330" s="15">
        <v>3120</v>
      </c>
      <c r="C1330" s="15">
        <v>2500</v>
      </c>
    </row>
    <row r="1331" spans="1:3" x14ac:dyDescent="0.2">
      <c r="A1331" s="14">
        <v>412</v>
      </c>
      <c r="B1331" s="15">
        <v>3171</v>
      </c>
      <c r="C1331" s="15">
        <v>2500</v>
      </c>
    </row>
    <row r="1332" spans="1:3" x14ac:dyDescent="0.2">
      <c r="A1332" s="14">
        <v>1259</v>
      </c>
      <c r="B1332" s="15">
        <v>2606</v>
      </c>
      <c r="C1332" s="15">
        <v>2500</v>
      </c>
    </row>
    <row r="1333" spans="1:3" x14ac:dyDescent="0.2">
      <c r="A1333" s="14">
        <v>3503</v>
      </c>
      <c r="B1333" s="15">
        <v>2689</v>
      </c>
      <c r="C1333" s="15">
        <v>2500</v>
      </c>
    </row>
    <row r="1334" spans="1:3" x14ac:dyDescent="0.2">
      <c r="A1334" s="14">
        <v>2165</v>
      </c>
      <c r="B1334" s="15">
        <v>3466</v>
      </c>
      <c r="C1334" s="15">
        <v>2500</v>
      </c>
    </row>
    <row r="1335" spans="1:3" x14ac:dyDescent="0.2">
      <c r="A1335" s="14">
        <v>2233</v>
      </c>
      <c r="B1335" s="15">
        <v>8301</v>
      </c>
      <c r="C1335" s="15">
        <v>2500</v>
      </c>
    </row>
    <row r="1336" spans="1:3" x14ac:dyDescent="0.2">
      <c r="A1336" s="14">
        <v>3337</v>
      </c>
      <c r="B1336" s="15">
        <v>2755</v>
      </c>
      <c r="C1336" s="15">
        <v>2500</v>
      </c>
    </row>
    <row r="1337" spans="1:3" x14ac:dyDescent="0.2">
      <c r="A1337" s="14">
        <v>2257</v>
      </c>
      <c r="B1337" s="15">
        <v>15903.5</v>
      </c>
      <c r="C1337" s="15">
        <v>2500</v>
      </c>
    </row>
    <row r="1338" spans="1:3" x14ac:dyDescent="0.2">
      <c r="A1338" s="14">
        <v>792</v>
      </c>
      <c r="B1338" s="15">
        <v>2511.11</v>
      </c>
      <c r="C1338" s="15">
        <v>2500</v>
      </c>
    </row>
    <row r="1339" spans="1:3" x14ac:dyDescent="0.2">
      <c r="A1339" s="14">
        <v>3516</v>
      </c>
      <c r="B1339" s="15">
        <v>2500</v>
      </c>
      <c r="C1339" s="15">
        <v>2500</v>
      </c>
    </row>
    <row r="1340" spans="1:3" x14ac:dyDescent="0.2">
      <c r="A1340" s="14">
        <v>2315</v>
      </c>
      <c r="B1340" s="15">
        <v>2565</v>
      </c>
      <c r="C1340" s="15">
        <v>2500</v>
      </c>
    </row>
    <row r="1341" spans="1:3" x14ac:dyDescent="0.2">
      <c r="A1341" s="14">
        <v>1402</v>
      </c>
      <c r="B1341" s="15">
        <v>2729</v>
      </c>
      <c r="C1341" s="15">
        <v>2500</v>
      </c>
    </row>
    <row r="1342" spans="1:3" x14ac:dyDescent="0.2">
      <c r="A1342" s="14">
        <v>3025</v>
      </c>
      <c r="B1342" s="15">
        <v>7555</v>
      </c>
      <c r="C1342" s="15">
        <v>2500</v>
      </c>
    </row>
    <row r="1343" spans="1:3" x14ac:dyDescent="0.2">
      <c r="A1343" s="14">
        <v>1302</v>
      </c>
      <c r="B1343" s="15">
        <v>2500</v>
      </c>
      <c r="C1343" s="15">
        <v>2500</v>
      </c>
    </row>
    <row r="1344" spans="1:3" x14ac:dyDescent="0.2">
      <c r="A1344" s="14">
        <v>3623</v>
      </c>
      <c r="B1344" s="15">
        <v>3000</v>
      </c>
      <c r="C1344" s="15">
        <v>2500</v>
      </c>
    </row>
    <row r="1345" spans="1:3" x14ac:dyDescent="0.2">
      <c r="A1345" s="14">
        <v>3550</v>
      </c>
      <c r="B1345" s="15">
        <v>2620</v>
      </c>
      <c r="C1345" s="15">
        <v>2500</v>
      </c>
    </row>
    <row r="1346" spans="1:3" x14ac:dyDescent="0.2">
      <c r="A1346" s="14">
        <v>38</v>
      </c>
      <c r="B1346" s="15">
        <v>2751</v>
      </c>
      <c r="C1346" s="15">
        <v>2500</v>
      </c>
    </row>
    <row r="1347" spans="1:3" x14ac:dyDescent="0.2">
      <c r="A1347" s="14">
        <v>2934</v>
      </c>
      <c r="B1347" s="15">
        <v>2700</v>
      </c>
      <c r="C1347" s="15">
        <v>2500</v>
      </c>
    </row>
    <row r="1348" spans="1:3" x14ac:dyDescent="0.2">
      <c r="A1348" s="14">
        <v>3597</v>
      </c>
      <c r="B1348" s="15">
        <v>2565</v>
      </c>
      <c r="C1348" s="15">
        <v>2500</v>
      </c>
    </row>
    <row r="1349" spans="1:3" x14ac:dyDescent="0.2">
      <c r="A1349" s="14">
        <v>3177</v>
      </c>
      <c r="B1349" s="15">
        <v>2935</v>
      </c>
      <c r="C1349" s="15">
        <v>2500</v>
      </c>
    </row>
    <row r="1350" spans="1:3" x14ac:dyDescent="0.2">
      <c r="A1350" s="14">
        <v>3611</v>
      </c>
      <c r="B1350" s="15">
        <v>3400</v>
      </c>
      <c r="C1350" s="15">
        <v>2500</v>
      </c>
    </row>
    <row r="1351" spans="1:3" x14ac:dyDescent="0.2">
      <c r="A1351" s="14">
        <v>2940</v>
      </c>
      <c r="B1351" s="15">
        <v>2681</v>
      </c>
      <c r="C1351" s="15">
        <v>2500</v>
      </c>
    </row>
    <row r="1352" spans="1:3" x14ac:dyDescent="0.2">
      <c r="A1352" s="14">
        <v>3614</v>
      </c>
      <c r="B1352" s="15">
        <v>2520</v>
      </c>
      <c r="C1352" s="15">
        <v>2500</v>
      </c>
    </row>
    <row r="1353" spans="1:3" x14ac:dyDescent="0.2">
      <c r="A1353" s="14">
        <v>3616</v>
      </c>
      <c r="B1353" s="15">
        <v>3120</v>
      </c>
      <c r="C1353" s="15">
        <v>2500</v>
      </c>
    </row>
    <row r="1354" spans="1:3" x14ac:dyDescent="0.2">
      <c r="A1354" s="14">
        <v>2447</v>
      </c>
      <c r="B1354" s="15">
        <v>10680</v>
      </c>
      <c r="C1354" s="15">
        <v>2500</v>
      </c>
    </row>
    <row r="1355" spans="1:3" x14ac:dyDescent="0.2">
      <c r="A1355" s="14">
        <v>3183</v>
      </c>
      <c r="B1355" s="15">
        <v>2725</v>
      </c>
      <c r="C1355" s="15">
        <v>2500</v>
      </c>
    </row>
    <row r="1356" spans="1:3" x14ac:dyDescent="0.2">
      <c r="A1356" s="14">
        <v>2089</v>
      </c>
      <c r="B1356" s="15">
        <v>3010.01</v>
      </c>
      <c r="C1356" s="15">
        <v>2500</v>
      </c>
    </row>
    <row r="1357" spans="1:3" x14ac:dyDescent="0.2">
      <c r="A1357" s="14">
        <v>262</v>
      </c>
      <c r="B1357" s="15">
        <v>6000</v>
      </c>
      <c r="C1357" s="15">
        <v>2500</v>
      </c>
    </row>
    <row r="1358" spans="1:3" x14ac:dyDescent="0.2">
      <c r="A1358" s="14">
        <v>1601</v>
      </c>
      <c r="B1358" s="15">
        <v>2706.23</v>
      </c>
      <c r="C1358" s="15">
        <v>2500</v>
      </c>
    </row>
    <row r="1359" spans="1:3" x14ac:dyDescent="0.2">
      <c r="A1359" s="14">
        <v>3615</v>
      </c>
      <c r="B1359" s="15">
        <v>2670</v>
      </c>
      <c r="C1359" s="15">
        <v>2500</v>
      </c>
    </row>
    <row r="1360" spans="1:3" x14ac:dyDescent="0.2">
      <c r="A1360" s="14">
        <v>1900</v>
      </c>
      <c r="B1360" s="15">
        <v>2734.11</v>
      </c>
      <c r="C1360" s="15">
        <v>2500</v>
      </c>
    </row>
    <row r="1361" spans="1:3" x14ac:dyDescent="0.2">
      <c r="A1361" s="14">
        <v>1935</v>
      </c>
      <c r="B1361" s="15">
        <v>2710</v>
      </c>
      <c r="C1361" s="15">
        <v>2500</v>
      </c>
    </row>
    <row r="1362" spans="1:3" x14ac:dyDescent="0.2">
      <c r="A1362" s="14">
        <v>2246</v>
      </c>
      <c r="B1362" s="15">
        <v>2503</v>
      </c>
      <c r="C1362" s="15">
        <v>2500</v>
      </c>
    </row>
    <row r="1363" spans="1:3" x14ac:dyDescent="0.2">
      <c r="A1363" s="14">
        <v>1355</v>
      </c>
      <c r="B1363" s="15">
        <v>3067</v>
      </c>
      <c r="C1363" s="15">
        <v>2500</v>
      </c>
    </row>
    <row r="1364" spans="1:3" x14ac:dyDescent="0.2">
      <c r="A1364" s="14">
        <v>2029</v>
      </c>
      <c r="B1364" s="15">
        <v>9030</v>
      </c>
      <c r="C1364" s="15">
        <v>2500</v>
      </c>
    </row>
    <row r="1365" spans="1:3" x14ac:dyDescent="0.2">
      <c r="A1365" s="14">
        <v>1641</v>
      </c>
      <c r="B1365" s="15">
        <v>2535</v>
      </c>
      <c r="C1365" s="15">
        <v>2500</v>
      </c>
    </row>
    <row r="1366" spans="1:3" x14ac:dyDescent="0.2">
      <c r="A1366" s="14">
        <v>2786</v>
      </c>
      <c r="B1366" s="15">
        <v>2946</v>
      </c>
      <c r="C1366" s="15">
        <v>2500</v>
      </c>
    </row>
    <row r="1367" spans="1:3" x14ac:dyDescent="0.2">
      <c r="A1367" s="14">
        <v>1847</v>
      </c>
      <c r="B1367" s="15">
        <v>3022</v>
      </c>
      <c r="C1367" s="15">
        <v>2500</v>
      </c>
    </row>
    <row r="1368" spans="1:3" x14ac:dyDescent="0.2">
      <c r="A1368" s="14">
        <v>3365</v>
      </c>
      <c r="B1368" s="15">
        <v>2600</v>
      </c>
      <c r="C1368" s="15">
        <v>2500</v>
      </c>
    </row>
    <row r="1369" spans="1:3" x14ac:dyDescent="0.2">
      <c r="A1369" s="14">
        <v>2626</v>
      </c>
      <c r="B1369" s="15">
        <v>2800</v>
      </c>
      <c r="C1369" s="15">
        <v>2500</v>
      </c>
    </row>
    <row r="1370" spans="1:3" x14ac:dyDescent="0.2">
      <c r="A1370" s="14">
        <v>3699</v>
      </c>
      <c r="B1370" s="15">
        <v>2520</v>
      </c>
      <c r="C1370" s="15">
        <v>2500</v>
      </c>
    </row>
    <row r="1371" spans="1:3" x14ac:dyDescent="0.2">
      <c r="A1371" s="14">
        <v>87</v>
      </c>
      <c r="B1371" s="15">
        <v>2615</v>
      </c>
      <c r="C1371" s="15">
        <v>2500</v>
      </c>
    </row>
    <row r="1372" spans="1:3" x14ac:dyDescent="0.2">
      <c r="A1372" s="14">
        <v>2095</v>
      </c>
      <c r="B1372" s="15">
        <v>2500</v>
      </c>
      <c r="C1372" s="15">
        <v>2500</v>
      </c>
    </row>
    <row r="1373" spans="1:3" x14ac:dyDescent="0.2">
      <c r="A1373" s="14">
        <v>2475</v>
      </c>
      <c r="B1373" s="15">
        <v>2618</v>
      </c>
      <c r="C1373" s="15">
        <v>2500</v>
      </c>
    </row>
    <row r="1374" spans="1:3" x14ac:dyDescent="0.2">
      <c r="A1374" s="14">
        <v>3754</v>
      </c>
      <c r="B1374" s="15">
        <v>3000</v>
      </c>
      <c r="C1374" s="15">
        <v>2500</v>
      </c>
    </row>
    <row r="1375" spans="1:3" x14ac:dyDescent="0.2">
      <c r="A1375" s="14">
        <v>649</v>
      </c>
      <c r="B1375" s="15">
        <v>3499</v>
      </c>
      <c r="C1375" s="15">
        <v>2500</v>
      </c>
    </row>
    <row r="1376" spans="1:3" x14ac:dyDescent="0.2">
      <c r="A1376" s="14">
        <v>3780</v>
      </c>
      <c r="B1376" s="15">
        <v>3000</v>
      </c>
      <c r="C1376" s="15">
        <v>2500</v>
      </c>
    </row>
    <row r="1377" spans="1:3" x14ac:dyDescent="0.2">
      <c r="A1377" s="14">
        <v>2466</v>
      </c>
      <c r="B1377" s="15">
        <v>2500</v>
      </c>
      <c r="C1377" s="15">
        <v>2500</v>
      </c>
    </row>
    <row r="1378" spans="1:3" x14ac:dyDescent="0.2">
      <c r="A1378" s="14">
        <v>3823</v>
      </c>
      <c r="B1378" s="15">
        <v>2650</v>
      </c>
      <c r="C1378" s="15">
        <v>2500</v>
      </c>
    </row>
    <row r="1379" spans="1:3" x14ac:dyDescent="0.2">
      <c r="A1379" s="14">
        <v>733</v>
      </c>
      <c r="B1379" s="15">
        <v>3012</v>
      </c>
      <c r="C1379" s="15">
        <v>2500</v>
      </c>
    </row>
    <row r="1380" spans="1:3" x14ac:dyDescent="0.2">
      <c r="A1380" s="14">
        <v>1401</v>
      </c>
      <c r="B1380" s="15">
        <v>12413</v>
      </c>
      <c r="C1380" s="15">
        <v>2500</v>
      </c>
    </row>
    <row r="1381" spans="1:3" x14ac:dyDescent="0.2">
      <c r="A1381" s="14">
        <v>2724</v>
      </c>
      <c r="B1381" s="15">
        <v>7326.88</v>
      </c>
      <c r="C1381" s="15">
        <v>2468</v>
      </c>
    </row>
    <row r="1382" spans="1:3" x14ac:dyDescent="0.2">
      <c r="A1382" s="14">
        <v>376</v>
      </c>
      <c r="B1382" s="15">
        <v>2596</v>
      </c>
      <c r="C1382" s="15">
        <v>2450</v>
      </c>
    </row>
    <row r="1383" spans="1:3" x14ac:dyDescent="0.2">
      <c r="A1383" s="14">
        <v>2986</v>
      </c>
      <c r="B1383" s="15">
        <v>2532</v>
      </c>
      <c r="C1383" s="15">
        <v>2400</v>
      </c>
    </row>
    <row r="1384" spans="1:3" x14ac:dyDescent="0.2">
      <c r="A1384" s="14">
        <v>3555</v>
      </c>
      <c r="B1384" s="15">
        <v>2400</v>
      </c>
      <c r="C1384" s="15">
        <v>2400</v>
      </c>
    </row>
    <row r="1385" spans="1:3" x14ac:dyDescent="0.2">
      <c r="A1385" s="14">
        <v>3778</v>
      </c>
      <c r="B1385" s="15">
        <v>2521</v>
      </c>
      <c r="C1385" s="15">
        <v>2400</v>
      </c>
    </row>
    <row r="1386" spans="1:3" x14ac:dyDescent="0.2">
      <c r="A1386" s="14">
        <v>1531</v>
      </c>
      <c r="B1386" s="15">
        <v>4135</v>
      </c>
      <c r="C1386" s="15">
        <v>2350</v>
      </c>
    </row>
    <row r="1387" spans="1:3" x14ac:dyDescent="0.2">
      <c r="A1387" s="14">
        <v>1648</v>
      </c>
      <c r="B1387" s="15">
        <v>2881</v>
      </c>
      <c r="C1387" s="15">
        <v>2300</v>
      </c>
    </row>
    <row r="1388" spans="1:3" x14ac:dyDescent="0.2">
      <c r="A1388" s="14">
        <v>803</v>
      </c>
      <c r="B1388" s="15">
        <v>2835</v>
      </c>
      <c r="C1388" s="15">
        <v>2300</v>
      </c>
    </row>
    <row r="1389" spans="1:3" x14ac:dyDescent="0.2">
      <c r="A1389" s="14">
        <v>270</v>
      </c>
      <c r="B1389" s="15">
        <v>3510</v>
      </c>
      <c r="C1389" s="15">
        <v>2300</v>
      </c>
    </row>
    <row r="1390" spans="1:3" x14ac:dyDescent="0.2">
      <c r="A1390" s="14">
        <v>2302</v>
      </c>
      <c r="B1390" s="15">
        <v>3925</v>
      </c>
      <c r="C1390" s="15">
        <v>2300</v>
      </c>
    </row>
    <row r="1391" spans="1:3" x14ac:dyDescent="0.2">
      <c r="A1391" s="14">
        <v>3252</v>
      </c>
      <c r="B1391" s="15">
        <v>2876</v>
      </c>
      <c r="C1391" s="15">
        <v>2250</v>
      </c>
    </row>
    <row r="1392" spans="1:3" x14ac:dyDescent="0.2">
      <c r="A1392" s="14">
        <v>745</v>
      </c>
      <c r="B1392" s="15">
        <v>3976</v>
      </c>
      <c r="C1392" s="15">
        <v>2220</v>
      </c>
    </row>
    <row r="1393" spans="1:3" x14ac:dyDescent="0.2">
      <c r="A1393" s="14">
        <v>3556</v>
      </c>
      <c r="B1393" s="15">
        <v>2210</v>
      </c>
      <c r="C1393" s="15">
        <v>2200</v>
      </c>
    </row>
    <row r="1394" spans="1:3" x14ac:dyDescent="0.2">
      <c r="A1394" s="14">
        <v>2258</v>
      </c>
      <c r="B1394" s="15">
        <v>3223</v>
      </c>
      <c r="C1394" s="15">
        <v>2200</v>
      </c>
    </row>
    <row r="1395" spans="1:3" x14ac:dyDescent="0.2">
      <c r="A1395" s="14">
        <v>105</v>
      </c>
      <c r="B1395" s="15">
        <v>2363</v>
      </c>
      <c r="C1395" s="15">
        <v>2200</v>
      </c>
    </row>
    <row r="1396" spans="1:3" x14ac:dyDescent="0.2">
      <c r="A1396" s="14">
        <v>2106</v>
      </c>
      <c r="B1396" s="15">
        <v>2355</v>
      </c>
      <c r="C1396" s="15">
        <v>2200</v>
      </c>
    </row>
    <row r="1397" spans="1:3" x14ac:dyDescent="0.2">
      <c r="A1397" s="14">
        <v>3152</v>
      </c>
      <c r="B1397" s="15">
        <v>2331</v>
      </c>
      <c r="C1397" s="15">
        <v>2200</v>
      </c>
    </row>
    <row r="1398" spans="1:3" x14ac:dyDescent="0.2">
      <c r="A1398" s="14">
        <v>72</v>
      </c>
      <c r="B1398" s="15">
        <v>2385</v>
      </c>
      <c r="C1398" s="15">
        <v>2200</v>
      </c>
    </row>
    <row r="1399" spans="1:3" x14ac:dyDescent="0.2">
      <c r="A1399" s="14">
        <v>1221</v>
      </c>
      <c r="B1399" s="15">
        <v>2451.0100000000002</v>
      </c>
      <c r="C1399" s="15">
        <v>2200</v>
      </c>
    </row>
    <row r="1400" spans="1:3" x14ac:dyDescent="0.2">
      <c r="A1400" s="14">
        <v>1383</v>
      </c>
      <c r="B1400" s="15">
        <v>4673</v>
      </c>
      <c r="C1400" s="15">
        <v>2200</v>
      </c>
    </row>
    <row r="1401" spans="1:3" x14ac:dyDescent="0.2">
      <c r="A1401" s="14">
        <v>3548</v>
      </c>
      <c r="B1401" s="15">
        <v>2140</v>
      </c>
      <c r="C1401" s="15">
        <v>2100</v>
      </c>
    </row>
    <row r="1402" spans="1:3" x14ac:dyDescent="0.2">
      <c r="A1402" s="14">
        <v>1673</v>
      </c>
      <c r="B1402" s="15">
        <v>2690</v>
      </c>
      <c r="C1402" s="15">
        <v>2100</v>
      </c>
    </row>
    <row r="1403" spans="1:3" x14ac:dyDescent="0.2">
      <c r="A1403" s="14">
        <v>3448</v>
      </c>
      <c r="B1403" s="15">
        <v>2305</v>
      </c>
      <c r="C1403" s="15">
        <v>2100</v>
      </c>
    </row>
    <row r="1404" spans="1:3" x14ac:dyDescent="0.2">
      <c r="A1404" s="14">
        <v>3813</v>
      </c>
      <c r="B1404" s="15">
        <v>2119.9899999999998</v>
      </c>
      <c r="C1404" s="15">
        <v>2100</v>
      </c>
    </row>
    <row r="1405" spans="1:3" x14ac:dyDescent="0.2">
      <c r="A1405" s="14">
        <v>2615</v>
      </c>
      <c r="B1405" s="15">
        <v>3397</v>
      </c>
      <c r="C1405" s="15">
        <v>2001</v>
      </c>
    </row>
    <row r="1406" spans="1:3" x14ac:dyDescent="0.2">
      <c r="A1406" s="14">
        <v>2107</v>
      </c>
      <c r="B1406" s="15">
        <v>2154.66</v>
      </c>
      <c r="C1406" s="15">
        <v>2000</v>
      </c>
    </row>
    <row r="1407" spans="1:3" x14ac:dyDescent="0.2">
      <c r="A1407" s="14">
        <v>1841</v>
      </c>
      <c r="B1407" s="15">
        <v>2035</v>
      </c>
      <c r="C1407" s="15">
        <v>2000</v>
      </c>
    </row>
    <row r="1408" spans="1:3" x14ac:dyDescent="0.2">
      <c r="A1408" s="14">
        <v>1922</v>
      </c>
      <c r="B1408" s="15">
        <v>2311</v>
      </c>
      <c r="C1408" s="15">
        <v>2000</v>
      </c>
    </row>
    <row r="1409" spans="1:3" x14ac:dyDescent="0.2">
      <c r="A1409" s="14">
        <v>3430</v>
      </c>
      <c r="B1409" s="15">
        <v>2170.9899999999998</v>
      </c>
      <c r="C1409" s="15">
        <v>2000</v>
      </c>
    </row>
    <row r="1410" spans="1:3" x14ac:dyDescent="0.2">
      <c r="A1410" s="14">
        <v>3216</v>
      </c>
      <c r="B1410" s="15">
        <v>2001</v>
      </c>
      <c r="C1410" s="15">
        <v>2000</v>
      </c>
    </row>
    <row r="1411" spans="1:3" x14ac:dyDescent="0.2">
      <c r="A1411" s="14">
        <v>3431</v>
      </c>
      <c r="B1411" s="15">
        <v>2000</v>
      </c>
      <c r="C1411" s="15">
        <v>2000</v>
      </c>
    </row>
    <row r="1412" spans="1:3" x14ac:dyDescent="0.2">
      <c r="A1412" s="14">
        <v>1244</v>
      </c>
      <c r="B1412" s="15">
        <v>2076</v>
      </c>
      <c r="C1412" s="15">
        <v>2000</v>
      </c>
    </row>
    <row r="1413" spans="1:3" x14ac:dyDescent="0.2">
      <c r="A1413" s="14">
        <v>3432</v>
      </c>
      <c r="B1413" s="15">
        <v>2193</v>
      </c>
      <c r="C1413" s="15">
        <v>2000</v>
      </c>
    </row>
    <row r="1414" spans="1:3" x14ac:dyDescent="0.2">
      <c r="A1414" s="14">
        <v>3627</v>
      </c>
      <c r="B1414" s="15">
        <v>2000</v>
      </c>
      <c r="C1414" s="15">
        <v>2000</v>
      </c>
    </row>
    <row r="1415" spans="1:3" x14ac:dyDescent="0.2">
      <c r="A1415" s="14">
        <v>1285</v>
      </c>
      <c r="B1415" s="15">
        <v>2033</v>
      </c>
      <c r="C1415" s="15">
        <v>2000</v>
      </c>
    </row>
    <row r="1416" spans="1:3" x14ac:dyDescent="0.2">
      <c r="A1416" s="14">
        <v>647</v>
      </c>
      <c r="B1416" s="15">
        <v>2141</v>
      </c>
      <c r="C1416" s="15">
        <v>2000</v>
      </c>
    </row>
    <row r="1417" spans="1:3" x14ac:dyDescent="0.2">
      <c r="A1417" s="14">
        <v>1245</v>
      </c>
      <c r="B1417" s="15">
        <v>2405</v>
      </c>
      <c r="C1417" s="15">
        <v>2000</v>
      </c>
    </row>
    <row r="1418" spans="1:3" x14ac:dyDescent="0.2">
      <c r="A1418" s="14">
        <v>851</v>
      </c>
      <c r="B1418" s="15">
        <v>2609</v>
      </c>
      <c r="C1418" s="15">
        <v>2000</v>
      </c>
    </row>
    <row r="1419" spans="1:3" x14ac:dyDescent="0.2">
      <c r="A1419" s="14">
        <v>3280</v>
      </c>
      <c r="B1419" s="15">
        <v>2060</v>
      </c>
      <c r="C1419" s="15">
        <v>2000</v>
      </c>
    </row>
    <row r="1420" spans="1:3" x14ac:dyDescent="0.2">
      <c r="A1420" s="14">
        <v>1627</v>
      </c>
      <c r="B1420" s="15">
        <v>2340</v>
      </c>
      <c r="C1420" s="15">
        <v>2000</v>
      </c>
    </row>
    <row r="1421" spans="1:3" x14ac:dyDescent="0.2">
      <c r="A1421" s="14">
        <v>66</v>
      </c>
      <c r="B1421" s="15">
        <v>2372</v>
      </c>
      <c r="C1421" s="15">
        <v>2000</v>
      </c>
    </row>
    <row r="1422" spans="1:3" x14ac:dyDescent="0.2">
      <c r="A1422" s="14">
        <v>1742</v>
      </c>
      <c r="B1422" s="15">
        <v>2175</v>
      </c>
      <c r="C1422" s="15">
        <v>2000</v>
      </c>
    </row>
    <row r="1423" spans="1:3" x14ac:dyDescent="0.2">
      <c r="A1423" s="14">
        <v>1246</v>
      </c>
      <c r="B1423" s="15">
        <v>2340</v>
      </c>
      <c r="C1423" s="15">
        <v>2000</v>
      </c>
    </row>
    <row r="1424" spans="1:3" x14ac:dyDescent="0.2">
      <c r="A1424" s="14">
        <v>835</v>
      </c>
      <c r="B1424" s="15">
        <v>2345</v>
      </c>
      <c r="C1424" s="15">
        <v>2000</v>
      </c>
    </row>
    <row r="1425" spans="1:3" x14ac:dyDescent="0.2">
      <c r="A1425" s="14">
        <v>3445</v>
      </c>
      <c r="B1425" s="15">
        <v>2000</v>
      </c>
      <c r="C1425" s="15">
        <v>2000</v>
      </c>
    </row>
    <row r="1426" spans="1:3" x14ac:dyDescent="0.2">
      <c r="A1426" s="14">
        <v>2555</v>
      </c>
      <c r="B1426" s="15">
        <v>2147</v>
      </c>
      <c r="C1426" s="15">
        <v>2000</v>
      </c>
    </row>
    <row r="1427" spans="1:3" x14ac:dyDescent="0.2">
      <c r="A1427" s="14">
        <v>3837</v>
      </c>
      <c r="B1427" s="15">
        <v>2042</v>
      </c>
      <c r="C1427" s="15">
        <v>2000</v>
      </c>
    </row>
    <row r="1428" spans="1:3" x14ac:dyDescent="0.2">
      <c r="A1428" s="14">
        <v>3679</v>
      </c>
      <c r="B1428" s="15">
        <v>2202</v>
      </c>
      <c r="C1428" s="15">
        <v>2000</v>
      </c>
    </row>
    <row r="1429" spans="1:3" x14ac:dyDescent="0.2">
      <c r="A1429" s="14">
        <v>2200</v>
      </c>
      <c r="B1429" s="15">
        <v>10843</v>
      </c>
      <c r="C1429" s="15">
        <v>2000</v>
      </c>
    </row>
    <row r="1430" spans="1:3" x14ac:dyDescent="0.2">
      <c r="A1430" s="14">
        <v>1357</v>
      </c>
      <c r="B1430" s="15">
        <v>2506</v>
      </c>
      <c r="C1430" s="15">
        <v>2000</v>
      </c>
    </row>
    <row r="1431" spans="1:3" x14ac:dyDescent="0.2">
      <c r="A1431" s="14">
        <v>3457</v>
      </c>
      <c r="B1431" s="15">
        <v>2804</v>
      </c>
      <c r="C1431" s="15">
        <v>2000</v>
      </c>
    </row>
    <row r="1432" spans="1:3" x14ac:dyDescent="0.2">
      <c r="A1432" s="14">
        <v>1603</v>
      </c>
      <c r="B1432" s="15">
        <v>2000.66</v>
      </c>
      <c r="C1432" s="15">
        <v>2000</v>
      </c>
    </row>
    <row r="1433" spans="1:3" x14ac:dyDescent="0.2">
      <c r="A1433" s="14">
        <v>2826</v>
      </c>
      <c r="B1433" s="15">
        <v>2155</v>
      </c>
      <c r="C1433" s="15">
        <v>2000</v>
      </c>
    </row>
    <row r="1434" spans="1:3" x14ac:dyDescent="0.2">
      <c r="A1434" s="14">
        <v>3161</v>
      </c>
      <c r="B1434" s="15">
        <v>2102</v>
      </c>
      <c r="C1434" s="15">
        <v>2000</v>
      </c>
    </row>
    <row r="1435" spans="1:3" x14ac:dyDescent="0.2">
      <c r="A1435" s="14">
        <v>2827</v>
      </c>
      <c r="B1435" s="15">
        <v>2405</v>
      </c>
      <c r="C1435" s="15">
        <v>2000</v>
      </c>
    </row>
    <row r="1436" spans="1:3" x14ac:dyDescent="0.2">
      <c r="A1436" s="14">
        <v>3403</v>
      </c>
      <c r="B1436" s="15">
        <v>2000</v>
      </c>
      <c r="C1436" s="15">
        <v>2000</v>
      </c>
    </row>
    <row r="1437" spans="1:3" x14ac:dyDescent="0.2">
      <c r="A1437" s="14">
        <v>3465</v>
      </c>
      <c r="B1437" s="15">
        <v>2060</v>
      </c>
      <c r="C1437" s="15">
        <v>2000</v>
      </c>
    </row>
    <row r="1438" spans="1:3" x14ac:dyDescent="0.2">
      <c r="A1438" s="14">
        <v>3268</v>
      </c>
      <c r="B1438" s="15">
        <v>2560</v>
      </c>
      <c r="C1438" s="15">
        <v>2000</v>
      </c>
    </row>
    <row r="1439" spans="1:3" x14ac:dyDescent="0.2">
      <c r="A1439" s="14">
        <v>2166</v>
      </c>
      <c r="B1439" s="15">
        <v>2932</v>
      </c>
      <c r="C1439" s="15">
        <v>2000</v>
      </c>
    </row>
    <row r="1440" spans="1:3" x14ac:dyDescent="0.2">
      <c r="A1440" s="14">
        <v>3357</v>
      </c>
      <c r="B1440" s="15">
        <v>2020</v>
      </c>
      <c r="C1440" s="15">
        <v>2000</v>
      </c>
    </row>
    <row r="1441" spans="1:3" x14ac:dyDescent="0.2">
      <c r="A1441" s="14">
        <v>3839</v>
      </c>
      <c r="B1441" s="15">
        <v>2025</v>
      </c>
      <c r="C1441" s="15">
        <v>2000</v>
      </c>
    </row>
    <row r="1442" spans="1:3" x14ac:dyDescent="0.2">
      <c r="A1442" s="14">
        <v>1214</v>
      </c>
      <c r="B1442" s="15">
        <v>2636</v>
      </c>
      <c r="C1442" s="15">
        <v>2000</v>
      </c>
    </row>
    <row r="1443" spans="1:3" x14ac:dyDescent="0.2">
      <c r="A1443" s="14">
        <v>1881</v>
      </c>
      <c r="B1443" s="15">
        <v>3453.69</v>
      </c>
      <c r="C1443" s="15">
        <v>2000</v>
      </c>
    </row>
    <row r="1444" spans="1:3" x14ac:dyDescent="0.2">
      <c r="A1444" s="14">
        <v>2788</v>
      </c>
      <c r="B1444" s="15">
        <v>2050</v>
      </c>
      <c r="C1444" s="15">
        <v>2000</v>
      </c>
    </row>
    <row r="1445" spans="1:3" x14ac:dyDescent="0.2">
      <c r="A1445" s="14">
        <v>3472</v>
      </c>
      <c r="B1445" s="15">
        <v>2041</v>
      </c>
      <c r="C1445" s="15">
        <v>2000</v>
      </c>
    </row>
    <row r="1446" spans="1:3" x14ac:dyDescent="0.2">
      <c r="A1446" s="14">
        <v>1023</v>
      </c>
      <c r="B1446" s="15">
        <v>4743</v>
      </c>
      <c r="C1446" s="15">
        <v>2000</v>
      </c>
    </row>
    <row r="1447" spans="1:3" x14ac:dyDescent="0.2">
      <c r="A1447" s="14">
        <v>67</v>
      </c>
      <c r="B1447" s="15">
        <v>2325</v>
      </c>
      <c r="C1447" s="15">
        <v>2000</v>
      </c>
    </row>
    <row r="1448" spans="1:3" x14ac:dyDescent="0.2">
      <c r="A1448" s="14">
        <v>3653</v>
      </c>
      <c r="B1448" s="15">
        <v>2010</v>
      </c>
      <c r="C1448" s="15">
        <v>2000</v>
      </c>
    </row>
    <row r="1449" spans="1:3" x14ac:dyDescent="0.2">
      <c r="A1449" s="14">
        <v>3474</v>
      </c>
      <c r="B1449" s="15">
        <v>2020</v>
      </c>
      <c r="C1449" s="15">
        <v>2000</v>
      </c>
    </row>
    <row r="1450" spans="1:3" x14ac:dyDescent="0.2">
      <c r="A1450" s="14">
        <v>2485</v>
      </c>
      <c r="B1450" s="15">
        <v>2065</v>
      </c>
      <c r="C1450" s="15">
        <v>2000</v>
      </c>
    </row>
    <row r="1451" spans="1:3" x14ac:dyDescent="0.2">
      <c r="A1451" s="14">
        <v>3478</v>
      </c>
      <c r="B1451" s="15">
        <v>2257</v>
      </c>
      <c r="C1451" s="15">
        <v>2000</v>
      </c>
    </row>
    <row r="1452" spans="1:3" x14ac:dyDescent="0.2">
      <c r="A1452" s="14">
        <v>1188</v>
      </c>
      <c r="B1452" s="15">
        <v>3211</v>
      </c>
      <c r="C1452" s="15">
        <v>2000</v>
      </c>
    </row>
    <row r="1453" spans="1:3" x14ac:dyDescent="0.2">
      <c r="A1453" s="14">
        <v>2545</v>
      </c>
      <c r="B1453" s="15">
        <v>3906</v>
      </c>
      <c r="C1453" s="15">
        <v>2000</v>
      </c>
    </row>
    <row r="1454" spans="1:3" x14ac:dyDescent="0.2">
      <c r="A1454" s="14">
        <v>1635</v>
      </c>
      <c r="B1454" s="15">
        <v>2506</v>
      </c>
      <c r="C1454" s="15">
        <v>2000</v>
      </c>
    </row>
    <row r="1455" spans="1:3" x14ac:dyDescent="0.2">
      <c r="A1455" s="14">
        <v>402</v>
      </c>
      <c r="B1455" s="15">
        <v>2833</v>
      </c>
      <c r="C1455" s="15">
        <v>2000</v>
      </c>
    </row>
    <row r="1456" spans="1:3" x14ac:dyDescent="0.2">
      <c r="A1456" s="14">
        <v>3428</v>
      </c>
      <c r="B1456" s="15">
        <v>2055</v>
      </c>
      <c r="C1456" s="15">
        <v>2000</v>
      </c>
    </row>
    <row r="1457" spans="1:3" x14ac:dyDescent="0.2">
      <c r="A1457" s="14">
        <v>2534</v>
      </c>
      <c r="B1457" s="15">
        <v>2100</v>
      </c>
      <c r="C1457" s="15">
        <v>2000</v>
      </c>
    </row>
    <row r="1458" spans="1:3" x14ac:dyDescent="0.2">
      <c r="A1458" s="14">
        <v>3170</v>
      </c>
      <c r="B1458" s="15">
        <v>2245</v>
      </c>
      <c r="C1458" s="15">
        <v>2000</v>
      </c>
    </row>
    <row r="1459" spans="1:3" x14ac:dyDescent="0.2">
      <c r="A1459" s="14">
        <v>3697</v>
      </c>
      <c r="B1459" s="15">
        <v>2160</v>
      </c>
      <c r="C1459" s="15">
        <v>2000</v>
      </c>
    </row>
    <row r="1460" spans="1:3" x14ac:dyDescent="0.2">
      <c r="A1460" s="14">
        <v>3290</v>
      </c>
      <c r="B1460" s="15">
        <v>2424</v>
      </c>
      <c r="C1460" s="15">
        <v>2000</v>
      </c>
    </row>
    <row r="1461" spans="1:3" x14ac:dyDescent="0.2">
      <c r="A1461" s="14">
        <v>3385</v>
      </c>
      <c r="B1461" s="15">
        <v>2000</v>
      </c>
      <c r="C1461" s="15">
        <v>2000</v>
      </c>
    </row>
    <row r="1462" spans="1:3" x14ac:dyDescent="0.2">
      <c r="A1462" s="14">
        <v>3487</v>
      </c>
      <c r="B1462" s="15">
        <v>2555</v>
      </c>
      <c r="C1462" s="15">
        <v>2000</v>
      </c>
    </row>
    <row r="1463" spans="1:3" x14ac:dyDescent="0.2">
      <c r="A1463" s="14">
        <v>2792</v>
      </c>
      <c r="B1463" s="15">
        <v>2152</v>
      </c>
      <c r="C1463" s="15">
        <v>2000</v>
      </c>
    </row>
    <row r="1464" spans="1:3" x14ac:dyDescent="0.2">
      <c r="A1464" s="14">
        <v>533</v>
      </c>
      <c r="B1464" s="15">
        <v>2004</v>
      </c>
      <c r="C1464" s="15">
        <v>2000</v>
      </c>
    </row>
    <row r="1465" spans="1:3" x14ac:dyDescent="0.2">
      <c r="A1465" s="14">
        <v>63</v>
      </c>
      <c r="B1465" s="15">
        <v>2270.37</v>
      </c>
      <c r="C1465" s="15">
        <v>2000</v>
      </c>
    </row>
    <row r="1466" spans="1:3" x14ac:dyDescent="0.2">
      <c r="A1466" s="14">
        <v>1669</v>
      </c>
      <c r="B1466" s="15">
        <v>2795</v>
      </c>
      <c r="C1466" s="15">
        <v>2000</v>
      </c>
    </row>
    <row r="1467" spans="1:3" x14ac:dyDescent="0.2">
      <c r="A1467" s="14">
        <v>2105</v>
      </c>
      <c r="B1467" s="15">
        <v>5080</v>
      </c>
      <c r="C1467" s="15">
        <v>2000</v>
      </c>
    </row>
    <row r="1468" spans="1:3" x14ac:dyDescent="0.2">
      <c r="A1468" s="14">
        <v>1671</v>
      </c>
      <c r="B1468" s="15">
        <v>2013.47</v>
      </c>
      <c r="C1468" s="15">
        <v>2000</v>
      </c>
    </row>
    <row r="1469" spans="1:3" x14ac:dyDescent="0.2">
      <c r="A1469" s="14">
        <v>3770</v>
      </c>
      <c r="B1469" s="15">
        <v>2000</v>
      </c>
      <c r="C1469" s="15">
        <v>2000</v>
      </c>
    </row>
    <row r="1470" spans="1:3" x14ac:dyDescent="0.2">
      <c r="A1470" s="14">
        <v>2207</v>
      </c>
      <c r="B1470" s="15">
        <v>2000</v>
      </c>
      <c r="C1470" s="15">
        <v>2000</v>
      </c>
    </row>
    <row r="1471" spans="1:3" x14ac:dyDescent="0.2">
      <c r="A1471" s="14">
        <v>2111</v>
      </c>
      <c r="B1471" s="15">
        <v>2130</v>
      </c>
      <c r="C1471" s="15">
        <v>2000</v>
      </c>
    </row>
    <row r="1472" spans="1:3" x14ac:dyDescent="0.2">
      <c r="A1472" s="14">
        <v>2838</v>
      </c>
      <c r="B1472" s="15">
        <v>2405</v>
      </c>
      <c r="C1472" s="15">
        <v>2000</v>
      </c>
    </row>
    <row r="1473" spans="1:3" x14ac:dyDescent="0.2">
      <c r="A1473" s="14">
        <v>3782</v>
      </c>
      <c r="B1473" s="15">
        <v>2035</v>
      </c>
      <c r="C1473" s="15">
        <v>2000</v>
      </c>
    </row>
    <row r="1474" spans="1:3" x14ac:dyDescent="0.2">
      <c r="A1474" s="14">
        <v>3499</v>
      </c>
      <c r="B1474" s="15">
        <v>2110</v>
      </c>
      <c r="C1474" s="15">
        <v>2000</v>
      </c>
    </row>
    <row r="1475" spans="1:3" x14ac:dyDescent="0.2">
      <c r="A1475" s="14">
        <v>2623</v>
      </c>
      <c r="B1475" s="15">
        <v>2280</v>
      </c>
      <c r="C1475" s="15">
        <v>2000</v>
      </c>
    </row>
    <row r="1476" spans="1:3" x14ac:dyDescent="0.2">
      <c r="A1476" s="14">
        <v>1610</v>
      </c>
      <c r="B1476" s="15">
        <v>5437</v>
      </c>
      <c r="C1476" s="15">
        <v>2000</v>
      </c>
    </row>
    <row r="1477" spans="1:3" x14ac:dyDescent="0.2">
      <c r="A1477" s="14">
        <v>1679</v>
      </c>
      <c r="B1477" s="15">
        <v>3500</v>
      </c>
      <c r="C1477" s="15">
        <v>2000</v>
      </c>
    </row>
    <row r="1478" spans="1:3" x14ac:dyDescent="0.2">
      <c r="A1478" s="14">
        <v>535</v>
      </c>
      <c r="B1478" s="15">
        <v>2050</v>
      </c>
      <c r="C1478" s="15">
        <v>2000</v>
      </c>
    </row>
    <row r="1479" spans="1:3" x14ac:dyDescent="0.2">
      <c r="A1479" s="14">
        <v>3601</v>
      </c>
      <c r="B1479" s="15">
        <v>2087</v>
      </c>
      <c r="C1479" s="15">
        <v>2000</v>
      </c>
    </row>
    <row r="1480" spans="1:3" x14ac:dyDescent="0.2">
      <c r="A1480" s="14">
        <v>754</v>
      </c>
      <c r="B1480" s="15">
        <v>2075</v>
      </c>
      <c r="C1480" s="15">
        <v>2000</v>
      </c>
    </row>
    <row r="1481" spans="1:3" x14ac:dyDescent="0.2">
      <c r="A1481" s="14">
        <v>1022</v>
      </c>
      <c r="B1481" s="15">
        <v>2298</v>
      </c>
      <c r="C1481" s="15">
        <v>2000</v>
      </c>
    </row>
    <row r="1482" spans="1:3" x14ac:dyDescent="0.2">
      <c r="A1482" s="14">
        <v>3172</v>
      </c>
      <c r="B1482" s="15">
        <v>2300</v>
      </c>
      <c r="C1482" s="15">
        <v>2000</v>
      </c>
    </row>
    <row r="1483" spans="1:3" x14ac:dyDescent="0.2">
      <c r="A1483" s="14">
        <v>23</v>
      </c>
      <c r="B1483" s="15">
        <v>2370</v>
      </c>
      <c r="C1483" s="15">
        <v>2000</v>
      </c>
    </row>
    <row r="1484" spans="1:3" x14ac:dyDescent="0.2">
      <c r="A1484" s="14">
        <v>40</v>
      </c>
      <c r="B1484" s="15">
        <v>2027</v>
      </c>
      <c r="C1484" s="15">
        <v>2000</v>
      </c>
    </row>
    <row r="1485" spans="1:3" x14ac:dyDescent="0.2">
      <c r="A1485" s="14">
        <v>15</v>
      </c>
      <c r="B1485" s="15">
        <v>2132</v>
      </c>
      <c r="C1485" s="15">
        <v>2000</v>
      </c>
    </row>
    <row r="1486" spans="1:3" x14ac:dyDescent="0.2">
      <c r="A1486" s="14">
        <v>44</v>
      </c>
      <c r="B1486" s="15">
        <v>2000</v>
      </c>
      <c r="C1486" s="15">
        <v>2000</v>
      </c>
    </row>
    <row r="1487" spans="1:3" x14ac:dyDescent="0.2">
      <c r="A1487" s="14">
        <v>3618</v>
      </c>
      <c r="B1487" s="15">
        <v>2020</v>
      </c>
      <c r="C1487" s="15">
        <v>2000</v>
      </c>
    </row>
    <row r="1488" spans="1:3" x14ac:dyDescent="0.2">
      <c r="A1488" s="14">
        <v>3313</v>
      </c>
      <c r="B1488" s="15">
        <v>2321</v>
      </c>
      <c r="C1488" s="15">
        <v>2000</v>
      </c>
    </row>
    <row r="1489" spans="1:3" x14ac:dyDescent="0.2">
      <c r="A1489" s="14">
        <v>645</v>
      </c>
      <c r="B1489" s="15">
        <v>5574</v>
      </c>
      <c r="C1489" s="15">
        <v>2000</v>
      </c>
    </row>
    <row r="1490" spans="1:3" x14ac:dyDescent="0.2">
      <c r="A1490" s="14">
        <v>1298</v>
      </c>
      <c r="B1490" s="15">
        <v>2093</v>
      </c>
      <c r="C1490" s="15">
        <v>2000</v>
      </c>
    </row>
    <row r="1491" spans="1:3" x14ac:dyDescent="0.2">
      <c r="A1491" s="14">
        <v>748</v>
      </c>
      <c r="B1491" s="15">
        <v>2005</v>
      </c>
      <c r="C1491" s="15">
        <v>2000</v>
      </c>
    </row>
    <row r="1492" spans="1:3" x14ac:dyDescent="0.2">
      <c r="A1492" s="14">
        <v>3519</v>
      </c>
      <c r="B1492" s="15">
        <v>2027</v>
      </c>
      <c r="C1492" s="15">
        <v>2000</v>
      </c>
    </row>
    <row r="1493" spans="1:3" x14ac:dyDescent="0.2">
      <c r="A1493" s="14">
        <v>2972</v>
      </c>
      <c r="B1493" s="15">
        <v>2107</v>
      </c>
      <c r="C1493" s="15">
        <v>2000</v>
      </c>
    </row>
    <row r="1494" spans="1:3" x14ac:dyDescent="0.2">
      <c r="A1494" s="14">
        <v>3520</v>
      </c>
      <c r="B1494" s="15">
        <v>2015</v>
      </c>
      <c r="C1494" s="15">
        <v>2000</v>
      </c>
    </row>
    <row r="1495" spans="1:3" x14ac:dyDescent="0.2">
      <c r="A1495" s="14">
        <v>3657</v>
      </c>
      <c r="B1495" s="15">
        <v>2215</v>
      </c>
      <c r="C1495" s="15">
        <v>2000</v>
      </c>
    </row>
    <row r="1496" spans="1:3" x14ac:dyDescent="0.2">
      <c r="A1496" s="14">
        <v>801</v>
      </c>
      <c r="B1496" s="15">
        <v>2230.4299999999998</v>
      </c>
      <c r="C1496" s="15">
        <v>2000</v>
      </c>
    </row>
    <row r="1497" spans="1:3" x14ac:dyDescent="0.2">
      <c r="A1497" s="14">
        <v>20</v>
      </c>
      <c r="B1497" s="15">
        <v>2004</v>
      </c>
      <c r="C1497" s="15">
        <v>2000</v>
      </c>
    </row>
    <row r="1498" spans="1:3" x14ac:dyDescent="0.2">
      <c r="A1498" s="14">
        <v>2292</v>
      </c>
      <c r="B1498" s="15">
        <v>2145.0100000000002</v>
      </c>
      <c r="C1498" s="15">
        <v>2000</v>
      </c>
    </row>
    <row r="1499" spans="1:3" x14ac:dyDescent="0.2">
      <c r="A1499" s="14">
        <v>3373</v>
      </c>
      <c r="B1499" s="15">
        <v>2005</v>
      </c>
      <c r="C1499" s="15">
        <v>2000</v>
      </c>
    </row>
    <row r="1500" spans="1:3" x14ac:dyDescent="0.2">
      <c r="A1500" s="14">
        <v>537</v>
      </c>
      <c r="B1500" s="15">
        <v>2410</v>
      </c>
      <c r="C1500" s="15">
        <v>2000</v>
      </c>
    </row>
    <row r="1501" spans="1:3" x14ac:dyDescent="0.2">
      <c r="A1501" s="14">
        <v>1842</v>
      </c>
      <c r="B1501" s="15">
        <v>2505</v>
      </c>
      <c r="C1501" s="15">
        <v>2000</v>
      </c>
    </row>
    <row r="1502" spans="1:3" x14ac:dyDescent="0.2">
      <c r="A1502" s="14">
        <v>1301</v>
      </c>
      <c r="B1502" s="15">
        <v>2055</v>
      </c>
      <c r="C1502" s="15">
        <v>2000</v>
      </c>
    </row>
    <row r="1503" spans="1:3" x14ac:dyDescent="0.2">
      <c r="A1503" s="14">
        <v>3678</v>
      </c>
      <c r="B1503" s="15">
        <v>2050</v>
      </c>
      <c r="C1503" s="15">
        <v>2000</v>
      </c>
    </row>
    <row r="1504" spans="1:3" x14ac:dyDescent="0.2">
      <c r="A1504" s="14">
        <v>3318</v>
      </c>
      <c r="B1504" s="15">
        <v>2512</v>
      </c>
      <c r="C1504" s="15">
        <v>2000</v>
      </c>
    </row>
    <row r="1505" spans="1:3" x14ac:dyDescent="0.2">
      <c r="A1505" s="14">
        <v>1634</v>
      </c>
      <c r="B1505" s="15">
        <v>2010</v>
      </c>
      <c r="C1505" s="15">
        <v>2000</v>
      </c>
    </row>
    <row r="1506" spans="1:3" x14ac:dyDescent="0.2">
      <c r="A1506" s="14">
        <v>1931</v>
      </c>
      <c r="B1506" s="15">
        <v>2412.02</v>
      </c>
      <c r="C1506" s="15">
        <v>2000</v>
      </c>
    </row>
    <row r="1507" spans="1:3" x14ac:dyDescent="0.2">
      <c r="A1507" s="14">
        <v>407</v>
      </c>
      <c r="B1507" s="15">
        <v>2031</v>
      </c>
      <c r="C1507" s="15">
        <v>2000</v>
      </c>
    </row>
    <row r="1508" spans="1:3" x14ac:dyDescent="0.2">
      <c r="A1508" s="14">
        <v>3535</v>
      </c>
      <c r="B1508" s="15">
        <v>2063</v>
      </c>
      <c r="C1508" s="15">
        <v>2000</v>
      </c>
    </row>
    <row r="1509" spans="1:3" x14ac:dyDescent="0.2">
      <c r="A1509" s="14">
        <v>3379</v>
      </c>
      <c r="B1509" s="15">
        <v>2073</v>
      </c>
      <c r="C1509" s="15">
        <v>2000</v>
      </c>
    </row>
    <row r="1510" spans="1:3" x14ac:dyDescent="0.2">
      <c r="A1510" s="14">
        <v>3538</v>
      </c>
      <c r="B1510" s="15">
        <v>2569</v>
      </c>
      <c r="C1510" s="15">
        <v>2000</v>
      </c>
    </row>
    <row r="1511" spans="1:3" x14ac:dyDescent="0.2">
      <c r="A1511" s="14">
        <v>2218</v>
      </c>
      <c r="B1511" s="15">
        <v>2456.66</v>
      </c>
      <c r="C1511" s="15">
        <v>2000</v>
      </c>
    </row>
    <row r="1512" spans="1:3" x14ac:dyDescent="0.2">
      <c r="A1512" s="14">
        <v>2066</v>
      </c>
      <c r="B1512" s="15">
        <v>4372</v>
      </c>
      <c r="C1512" s="15">
        <v>2000</v>
      </c>
    </row>
    <row r="1513" spans="1:3" x14ac:dyDescent="0.2">
      <c r="A1513" s="14">
        <v>2791</v>
      </c>
      <c r="B1513" s="15">
        <v>2050</v>
      </c>
      <c r="C1513" s="15">
        <v>2000</v>
      </c>
    </row>
    <row r="1514" spans="1:3" x14ac:dyDescent="0.2">
      <c r="A1514" s="14">
        <v>2630</v>
      </c>
      <c r="B1514" s="15">
        <v>3158</v>
      </c>
      <c r="C1514" s="15">
        <v>2000</v>
      </c>
    </row>
    <row r="1515" spans="1:3" x14ac:dyDescent="0.2">
      <c r="A1515" s="14">
        <v>3696</v>
      </c>
      <c r="B1515" s="15">
        <v>3100</v>
      </c>
      <c r="C1515" s="15">
        <v>2000</v>
      </c>
    </row>
    <row r="1516" spans="1:3" x14ac:dyDescent="0.2">
      <c r="A1516" s="14">
        <v>1284</v>
      </c>
      <c r="B1516" s="15">
        <v>2020</v>
      </c>
      <c r="C1516" s="15">
        <v>2000</v>
      </c>
    </row>
    <row r="1517" spans="1:3" x14ac:dyDescent="0.2">
      <c r="A1517" s="14">
        <v>1646</v>
      </c>
      <c r="B1517" s="15">
        <v>2204</v>
      </c>
      <c r="C1517" s="15">
        <v>2000</v>
      </c>
    </row>
    <row r="1518" spans="1:3" x14ac:dyDescent="0.2">
      <c r="A1518" s="14">
        <v>1889</v>
      </c>
      <c r="B1518" s="15">
        <v>2132</v>
      </c>
      <c r="C1518" s="15">
        <v>2000</v>
      </c>
    </row>
    <row r="1519" spans="1:3" x14ac:dyDescent="0.2">
      <c r="A1519" s="14">
        <v>1030</v>
      </c>
      <c r="B1519" s="15">
        <v>6842</v>
      </c>
      <c r="C1519" s="15">
        <v>2000</v>
      </c>
    </row>
    <row r="1520" spans="1:3" x14ac:dyDescent="0.2">
      <c r="A1520" s="14">
        <v>48</v>
      </c>
      <c r="B1520" s="15">
        <v>2159</v>
      </c>
      <c r="C1520" s="15">
        <v>2000</v>
      </c>
    </row>
    <row r="1521" spans="1:3" x14ac:dyDescent="0.2">
      <c r="A1521" s="14">
        <v>3713</v>
      </c>
      <c r="B1521" s="15">
        <v>2030</v>
      </c>
      <c r="C1521" s="15">
        <v>2000</v>
      </c>
    </row>
    <row r="1522" spans="1:3" x14ac:dyDescent="0.2">
      <c r="A1522" s="14">
        <v>2203</v>
      </c>
      <c r="B1522" s="15">
        <v>2191</v>
      </c>
      <c r="C1522" s="15">
        <v>2000</v>
      </c>
    </row>
    <row r="1523" spans="1:3" x14ac:dyDescent="0.2">
      <c r="A1523" s="14">
        <v>3386</v>
      </c>
      <c r="B1523" s="15">
        <v>2100</v>
      </c>
      <c r="C1523" s="15">
        <v>2000</v>
      </c>
    </row>
    <row r="1524" spans="1:3" x14ac:dyDescent="0.2">
      <c r="A1524" s="14">
        <v>1651</v>
      </c>
      <c r="B1524" s="15">
        <v>2015</v>
      </c>
      <c r="C1524" s="15">
        <v>2000</v>
      </c>
    </row>
    <row r="1525" spans="1:3" x14ac:dyDescent="0.2">
      <c r="A1525" s="14">
        <v>1856</v>
      </c>
      <c r="B1525" s="15">
        <v>2025</v>
      </c>
      <c r="C1525" s="15">
        <v>2000</v>
      </c>
    </row>
    <row r="1526" spans="1:3" x14ac:dyDescent="0.2">
      <c r="A1526" s="14">
        <v>41</v>
      </c>
      <c r="B1526" s="15">
        <v>2000</v>
      </c>
      <c r="C1526" s="15">
        <v>2000</v>
      </c>
    </row>
    <row r="1527" spans="1:3" x14ac:dyDescent="0.2">
      <c r="A1527" s="14">
        <v>3727</v>
      </c>
      <c r="B1527" s="15">
        <v>2015</v>
      </c>
      <c r="C1527" s="15">
        <v>2000</v>
      </c>
    </row>
    <row r="1528" spans="1:3" x14ac:dyDescent="0.2">
      <c r="A1528" s="14">
        <v>1261</v>
      </c>
      <c r="B1528" s="15">
        <v>2025</v>
      </c>
      <c r="C1528" s="15">
        <v>2000</v>
      </c>
    </row>
    <row r="1529" spans="1:3" x14ac:dyDescent="0.2">
      <c r="A1529" s="14">
        <v>2101</v>
      </c>
      <c r="B1529" s="15">
        <v>2265</v>
      </c>
      <c r="C1529" s="15">
        <v>2000</v>
      </c>
    </row>
    <row r="1530" spans="1:3" x14ac:dyDescent="0.2">
      <c r="A1530" s="14">
        <v>3566</v>
      </c>
      <c r="B1530" s="15">
        <v>2095</v>
      </c>
      <c r="C1530" s="15">
        <v>2000</v>
      </c>
    </row>
    <row r="1531" spans="1:3" x14ac:dyDescent="0.2">
      <c r="A1531" s="14">
        <v>2463</v>
      </c>
      <c r="B1531" s="15">
        <v>2325</v>
      </c>
      <c r="C1531" s="15">
        <v>2000</v>
      </c>
    </row>
    <row r="1532" spans="1:3" x14ac:dyDescent="0.2">
      <c r="A1532" s="14">
        <v>2181</v>
      </c>
      <c r="B1532" s="15">
        <v>3062</v>
      </c>
      <c r="C1532" s="15">
        <v>2000</v>
      </c>
    </row>
    <row r="1533" spans="1:3" x14ac:dyDescent="0.2">
      <c r="A1533" s="14">
        <v>2278</v>
      </c>
      <c r="B1533" s="15">
        <v>5414</v>
      </c>
      <c r="C1533" s="15">
        <v>2000</v>
      </c>
    </row>
    <row r="1534" spans="1:3" x14ac:dyDescent="0.2">
      <c r="A1534" s="14">
        <v>3570</v>
      </c>
      <c r="B1534" s="15">
        <v>2287</v>
      </c>
      <c r="C1534" s="15">
        <v>2000</v>
      </c>
    </row>
    <row r="1535" spans="1:3" x14ac:dyDescent="0.2">
      <c r="A1535" s="14">
        <v>3767</v>
      </c>
      <c r="B1535" s="15">
        <v>2335</v>
      </c>
      <c r="C1535" s="15">
        <v>2000</v>
      </c>
    </row>
    <row r="1536" spans="1:3" x14ac:dyDescent="0.2">
      <c r="A1536" s="14">
        <v>2480</v>
      </c>
      <c r="B1536" s="15">
        <v>2000</v>
      </c>
      <c r="C1536" s="15">
        <v>2000</v>
      </c>
    </row>
    <row r="1537" spans="1:3" x14ac:dyDescent="0.2">
      <c r="A1537" s="14">
        <v>2110</v>
      </c>
      <c r="B1537" s="15">
        <v>2007</v>
      </c>
      <c r="C1537" s="15">
        <v>2000</v>
      </c>
    </row>
    <row r="1538" spans="1:3" x14ac:dyDescent="0.2">
      <c r="A1538" s="14">
        <v>2119</v>
      </c>
      <c r="B1538" s="15">
        <v>2015</v>
      </c>
      <c r="C1538" s="15">
        <v>2000</v>
      </c>
    </row>
    <row r="1539" spans="1:3" x14ac:dyDescent="0.2">
      <c r="A1539" s="14">
        <v>3775</v>
      </c>
      <c r="B1539" s="15">
        <v>2005</v>
      </c>
      <c r="C1539" s="15">
        <v>2000</v>
      </c>
    </row>
    <row r="1540" spans="1:3" x14ac:dyDescent="0.2">
      <c r="A1540" s="14">
        <v>820</v>
      </c>
      <c r="B1540" s="15">
        <v>2681</v>
      </c>
      <c r="C1540" s="15">
        <v>2000</v>
      </c>
    </row>
    <row r="1541" spans="1:3" x14ac:dyDescent="0.2">
      <c r="A1541" s="14">
        <v>3777</v>
      </c>
      <c r="B1541" s="15">
        <v>2864</v>
      </c>
      <c r="C1541" s="15">
        <v>2000</v>
      </c>
    </row>
    <row r="1542" spans="1:3" x14ac:dyDescent="0.2">
      <c r="A1542" s="14">
        <v>1825</v>
      </c>
      <c r="B1542" s="15">
        <v>2101</v>
      </c>
      <c r="C1542" s="15">
        <v>2000</v>
      </c>
    </row>
    <row r="1543" spans="1:3" x14ac:dyDescent="0.2">
      <c r="A1543" s="14">
        <v>3407</v>
      </c>
      <c r="B1543" s="15">
        <v>2142</v>
      </c>
      <c r="C1543" s="15">
        <v>2000</v>
      </c>
    </row>
    <row r="1544" spans="1:3" x14ac:dyDescent="0.2">
      <c r="A1544" s="14">
        <v>3347</v>
      </c>
      <c r="B1544" s="15">
        <v>2389</v>
      </c>
      <c r="C1544" s="15">
        <v>2000</v>
      </c>
    </row>
    <row r="1545" spans="1:3" x14ac:dyDescent="0.2">
      <c r="A1545" s="14">
        <v>3785</v>
      </c>
      <c r="B1545" s="15">
        <v>3015</v>
      </c>
      <c r="C1545" s="15">
        <v>2000</v>
      </c>
    </row>
    <row r="1546" spans="1:3" x14ac:dyDescent="0.2">
      <c r="A1546" s="14">
        <v>3812</v>
      </c>
      <c r="B1546" s="15">
        <v>2191</v>
      </c>
      <c r="C1546" s="15">
        <v>2000</v>
      </c>
    </row>
    <row r="1547" spans="1:3" x14ac:dyDescent="0.2">
      <c r="A1547" s="14">
        <v>3809</v>
      </c>
      <c r="B1547" s="15">
        <v>2025</v>
      </c>
      <c r="C1547" s="15">
        <v>2000</v>
      </c>
    </row>
    <row r="1548" spans="1:3" x14ac:dyDescent="0.2">
      <c r="A1548" s="14">
        <v>3817</v>
      </c>
      <c r="B1548" s="15">
        <v>2145</v>
      </c>
      <c r="C1548" s="15">
        <v>2000</v>
      </c>
    </row>
    <row r="1549" spans="1:3" x14ac:dyDescent="0.2">
      <c r="A1549" s="14">
        <v>1650</v>
      </c>
      <c r="B1549" s="15">
        <v>2831</v>
      </c>
      <c r="C1549" s="15">
        <v>2000</v>
      </c>
    </row>
    <row r="1550" spans="1:3" x14ac:dyDescent="0.2">
      <c r="A1550" s="14">
        <v>838</v>
      </c>
      <c r="B1550" s="15">
        <v>2908</v>
      </c>
      <c r="C1550" s="15">
        <v>2000</v>
      </c>
    </row>
    <row r="1551" spans="1:3" x14ac:dyDescent="0.2">
      <c r="A1551" s="14">
        <v>2464</v>
      </c>
      <c r="B1551" s="15">
        <v>2222</v>
      </c>
      <c r="C1551" s="15">
        <v>2000</v>
      </c>
    </row>
    <row r="1552" spans="1:3" x14ac:dyDescent="0.2">
      <c r="A1552" s="14">
        <v>3257</v>
      </c>
      <c r="B1552" s="15">
        <v>2125.9899999999998</v>
      </c>
      <c r="C1552" s="15">
        <v>2000</v>
      </c>
    </row>
    <row r="1553" spans="1:3" x14ac:dyDescent="0.2">
      <c r="A1553" s="14">
        <v>2473</v>
      </c>
      <c r="B1553" s="15">
        <v>2000</v>
      </c>
      <c r="C1553" s="15">
        <v>2000</v>
      </c>
    </row>
    <row r="1554" spans="1:3" x14ac:dyDescent="0.2">
      <c r="A1554" s="14">
        <v>3592</v>
      </c>
      <c r="B1554" s="15">
        <v>2545</v>
      </c>
      <c r="C1554" s="15">
        <v>2000</v>
      </c>
    </row>
    <row r="1555" spans="1:3" x14ac:dyDescent="0.2">
      <c r="A1555" s="14">
        <v>1826</v>
      </c>
      <c r="B1555" s="15">
        <v>2020</v>
      </c>
      <c r="C1555" s="15">
        <v>2000</v>
      </c>
    </row>
    <row r="1556" spans="1:3" x14ac:dyDescent="0.2">
      <c r="A1556" s="14">
        <v>2468</v>
      </c>
      <c r="B1556" s="15">
        <v>2144.34</v>
      </c>
      <c r="C1556" s="15">
        <v>2000</v>
      </c>
    </row>
    <row r="1557" spans="1:3" x14ac:dyDescent="0.2">
      <c r="A1557" s="14">
        <v>1378</v>
      </c>
      <c r="B1557" s="15">
        <v>4067</v>
      </c>
      <c r="C1557" s="15">
        <v>2000</v>
      </c>
    </row>
    <row r="1558" spans="1:3" x14ac:dyDescent="0.2">
      <c r="A1558" s="14">
        <v>3225</v>
      </c>
      <c r="B1558" s="15">
        <v>2047</v>
      </c>
      <c r="C1558" s="15">
        <v>2000</v>
      </c>
    </row>
    <row r="1559" spans="1:3" x14ac:dyDescent="0.2">
      <c r="A1559" s="14">
        <v>2307</v>
      </c>
      <c r="B1559" s="15">
        <v>2095.2600000000002</v>
      </c>
      <c r="C1559" s="15">
        <v>1964.47</v>
      </c>
    </row>
    <row r="1560" spans="1:3" x14ac:dyDescent="0.2">
      <c r="A1560" s="14">
        <v>3609</v>
      </c>
      <c r="B1560" s="15">
        <v>3005</v>
      </c>
      <c r="C1560" s="15">
        <v>1960</v>
      </c>
    </row>
    <row r="1561" spans="1:3" x14ac:dyDescent="0.2">
      <c r="A1561" s="14">
        <v>720</v>
      </c>
      <c r="B1561" s="15">
        <v>2735</v>
      </c>
      <c r="C1561" s="15">
        <v>1900</v>
      </c>
    </row>
    <row r="1562" spans="1:3" x14ac:dyDescent="0.2">
      <c r="A1562" s="14">
        <v>3176</v>
      </c>
      <c r="B1562" s="15">
        <v>2182</v>
      </c>
      <c r="C1562" s="15">
        <v>1900</v>
      </c>
    </row>
    <row r="1563" spans="1:3" x14ac:dyDescent="0.2">
      <c r="A1563" s="14">
        <v>3303</v>
      </c>
      <c r="B1563" s="15">
        <v>2086</v>
      </c>
      <c r="C1563" s="15">
        <v>1800</v>
      </c>
    </row>
    <row r="1564" spans="1:3" x14ac:dyDescent="0.2">
      <c r="A1564" s="14">
        <v>3148</v>
      </c>
      <c r="B1564" s="15">
        <v>2361</v>
      </c>
      <c r="C1564" s="15">
        <v>1800</v>
      </c>
    </row>
    <row r="1565" spans="1:3" x14ac:dyDescent="0.2">
      <c r="A1565" s="14">
        <v>3270</v>
      </c>
      <c r="B1565" s="15">
        <v>1830</v>
      </c>
      <c r="C1565" s="15">
        <v>1800</v>
      </c>
    </row>
    <row r="1566" spans="1:3" x14ac:dyDescent="0.2">
      <c r="A1566" s="14">
        <v>830</v>
      </c>
      <c r="B1566" s="15">
        <v>1941</v>
      </c>
      <c r="C1566" s="15">
        <v>1800</v>
      </c>
    </row>
    <row r="1567" spans="1:3" x14ac:dyDescent="0.2">
      <c r="A1567" s="14">
        <v>3275</v>
      </c>
      <c r="B1567" s="15">
        <v>1805</v>
      </c>
      <c r="C1567" s="15">
        <v>1800</v>
      </c>
    </row>
    <row r="1568" spans="1:3" x14ac:dyDescent="0.2">
      <c r="A1568" s="14">
        <v>3477</v>
      </c>
      <c r="B1568" s="15">
        <v>2076</v>
      </c>
      <c r="C1568" s="15">
        <v>1800</v>
      </c>
    </row>
    <row r="1569" spans="1:3" x14ac:dyDescent="0.2">
      <c r="A1569" s="14">
        <v>3328</v>
      </c>
      <c r="B1569" s="15">
        <v>2635</v>
      </c>
      <c r="C1569" s="15">
        <v>1800</v>
      </c>
    </row>
    <row r="1570" spans="1:3" x14ac:dyDescent="0.2">
      <c r="A1570" s="14">
        <v>71</v>
      </c>
      <c r="B1570" s="15">
        <v>2231</v>
      </c>
      <c r="C1570" s="15">
        <v>1800</v>
      </c>
    </row>
    <row r="1571" spans="1:3" x14ac:dyDescent="0.2">
      <c r="A1571" s="14">
        <v>2927</v>
      </c>
      <c r="B1571" s="15">
        <v>2355</v>
      </c>
      <c r="C1571" s="15">
        <v>1800</v>
      </c>
    </row>
    <row r="1572" spans="1:3" x14ac:dyDescent="0.2">
      <c r="A1572" s="14">
        <v>1639</v>
      </c>
      <c r="B1572" s="15">
        <v>1800</v>
      </c>
      <c r="C1572" s="15">
        <v>1800</v>
      </c>
    </row>
    <row r="1573" spans="1:3" x14ac:dyDescent="0.2">
      <c r="A1573" s="14">
        <v>2183</v>
      </c>
      <c r="B1573" s="15">
        <v>8807</v>
      </c>
      <c r="C1573" s="15">
        <v>1800</v>
      </c>
    </row>
    <row r="1574" spans="1:3" x14ac:dyDescent="0.2">
      <c r="A1574" s="14">
        <v>2603</v>
      </c>
      <c r="B1574" s="15">
        <v>1776</v>
      </c>
      <c r="C1574" s="15">
        <v>1750</v>
      </c>
    </row>
    <row r="1575" spans="1:3" x14ac:dyDescent="0.2">
      <c r="A1575" s="14">
        <v>3030</v>
      </c>
      <c r="B1575" s="15">
        <v>1867</v>
      </c>
      <c r="C1575" s="15">
        <v>1750</v>
      </c>
    </row>
    <row r="1576" spans="1:3" x14ac:dyDescent="0.2">
      <c r="A1576" s="14">
        <v>3355</v>
      </c>
      <c r="B1576" s="15">
        <v>2210</v>
      </c>
      <c r="C1576" s="15">
        <v>1750</v>
      </c>
    </row>
    <row r="1577" spans="1:3" x14ac:dyDescent="0.2">
      <c r="A1577" s="14">
        <v>3383</v>
      </c>
      <c r="B1577" s="15">
        <v>1955</v>
      </c>
      <c r="C1577" s="15">
        <v>1750</v>
      </c>
    </row>
    <row r="1578" spans="1:3" x14ac:dyDescent="0.2">
      <c r="A1578" s="14">
        <v>1292</v>
      </c>
      <c r="B1578" s="15">
        <v>1870</v>
      </c>
      <c r="C1578" s="15">
        <v>1700</v>
      </c>
    </row>
    <row r="1579" spans="1:3" x14ac:dyDescent="0.2">
      <c r="A1579" s="14">
        <v>3417</v>
      </c>
      <c r="B1579" s="15">
        <v>1700.01</v>
      </c>
      <c r="C1579" s="15">
        <v>1700</v>
      </c>
    </row>
    <row r="1580" spans="1:3" x14ac:dyDescent="0.2">
      <c r="A1580" s="14">
        <v>789</v>
      </c>
      <c r="B1580" s="15">
        <v>1860</v>
      </c>
      <c r="C1580" s="15">
        <v>1700</v>
      </c>
    </row>
    <row r="1581" spans="1:3" x14ac:dyDescent="0.2">
      <c r="A1581" s="14">
        <v>1672</v>
      </c>
      <c r="B1581" s="15">
        <v>1920</v>
      </c>
      <c r="C1581" s="15">
        <v>1700</v>
      </c>
    </row>
    <row r="1582" spans="1:3" x14ac:dyDescent="0.2">
      <c r="A1582" s="14">
        <v>3485</v>
      </c>
      <c r="B1582" s="15">
        <v>1660</v>
      </c>
      <c r="C1582" s="15">
        <v>1650</v>
      </c>
    </row>
    <row r="1583" spans="1:3" x14ac:dyDescent="0.2">
      <c r="A1583" s="14">
        <v>3528</v>
      </c>
      <c r="B1583" s="15">
        <v>1669</v>
      </c>
      <c r="C1583" s="15">
        <v>1650</v>
      </c>
    </row>
    <row r="1584" spans="1:3" x14ac:dyDescent="0.2">
      <c r="A1584" s="14">
        <v>3498</v>
      </c>
      <c r="B1584" s="15">
        <v>1690</v>
      </c>
      <c r="C1584" s="15">
        <v>1650</v>
      </c>
    </row>
    <row r="1585" spans="1:3" x14ac:dyDescent="0.2">
      <c r="A1585" s="14">
        <v>1479</v>
      </c>
      <c r="B1585" s="15">
        <v>2198</v>
      </c>
      <c r="C1585" s="15">
        <v>1600</v>
      </c>
    </row>
    <row r="1586" spans="1:3" x14ac:dyDescent="0.2">
      <c r="A1586" s="14">
        <v>824</v>
      </c>
      <c r="B1586" s="15">
        <v>2150.1</v>
      </c>
      <c r="C1586" s="15">
        <v>1600</v>
      </c>
    </row>
    <row r="1587" spans="1:3" x14ac:dyDescent="0.2">
      <c r="A1587" s="14">
        <v>3594</v>
      </c>
      <c r="B1587" s="15">
        <v>2015</v>
      </c>
      <c r="C1587" s="15">
        <v>1600</v>
      </c>
    </row>
    <row r="1588" spans="1:3" x14ac:dyDescent="0.2">
      <c r="A1588" s="14">
        <v>3244</v>
      </c>
      <c r="B1588" s="15">
        <v>1647</v>
      </c>
      <c r="C1588" s="15">
        <v>1600</v>
      </c>
    </row>
    <row r="1589" spans="1:3" x14ac:dyDescent="0.2">
      <c r="A1589" s="14">
        <v>2008</v>
      </c>
      <c r="B1589" s="15">
        <v>1839</v>
      </c>
      <c r="C1589" s="15">
        <v>1570.79</v>
      </c>
    </row>
    <row r="1590" spans="1:3" x14ac:dyDescent="0.2">
      <c r="A1590" s="14">
        <v>2549</v>
      </c>
      <c r="B1590" s="15">
        <v>1614</v>
      </c>
      <c r="C1590" s="15">
        <v>1570</v>
      </c>
    </row>
    <row r="1591" spans="1:3" x14ac:dyDescent="0.2">
      <c r="A1591" s="14">
        <v>3497</v>
      </c>
      <c r="B1591" s="15">
        <v>1686</v>
      </c>
      <c r="C1591" s="15">
        <v>1551</v>
      </c>
    </row>
    <row r="1592" spans="1:3" x14ac:dyDescent="0.2">
      <c r="A1592" s="14">
        <v>1020</v>
      </c>
      <c r="B1592" s="15">
        <v>3186</v>
      </c>
      <c r="C1592" s="15">
        <v>1550</v>
      </c>
    </row>
    <row r="1593" spans="1:3" x14ac:dyDescent="0.2">
      <c r="A1593" s="14">
        <v>3758</v>
      </c>
      <c r="B1593" s="15">
        <v>1535</v>
      </c>
      <c r="C1593" s="15">
        <v>1500</v>
      </c>
    </row>
    <row r="1594" spans="1:3" x14ac:dyDescent="0.2">
      <c r="A1594" s="14">
        <v>2289</v>
      </c>
      <c r="B1594" s="15">
        <v>1611</v>
      </c>
      <c r="C1594" s="15">
        <v>1500</v>
      </c>
    </row>
    <row r="1595" spans="1:3" x14ac:dyDescent="0.2">
      <c r="A1595" s="14">
        <v>3810</v>
      </c>
      <c r="B1595" s="15">
        <v>1826</v>
      </c>
      <c r="C1595" s="15">
        <v>1500</v>
      </c>
    </row>
    <row r="1596" spans="1:3" x14ac:dyDescent="0.2">
      <c r="A1596" s="14">
        <v>3581</v>
      </c>
      <c r="B1596" s="15">
        <v>1500</v>
      </c>
      <c r="C1596" s="15">
        <v>1500</v>
      </c>
    </row>
    <row r="1597" spans="1:3" x14ac:dyDescent="0.2">
      <c r="A1597" s="14">
        <v>1263</v>
      </c>
      <c r="B1597" s="15">
        <v>1785</v>
      </c>
      <c r="C1597" s="15">
        <v>1500</v>
      </c>
    </row>
    <row r="1598" spans="1:3" x14ac:dyDescent="0.2">
      <c r="A1598" s="14">
        <v>800</v>
      </c>
      <c r="B1598" s="15">
        <v>2282</v>
      </c>
      <c r="C1598" s="15">
        <v>1500</v>
      </c>
    </row>
    <row r="1599" spans="1:3" x14ac:dyDescent="0.2">
      <c r="A1599" s="14">
        <v>96</v>
      </c>
      <c r="B1599" s="15">
        <v>1720</v>
      </c>
      <c r="C1599" s="15">
        <v>1500</v>
      </c>
    </row>
    <row r="1600" spans="1:3" x14ac:dyDescent="0.2">
      <c r="A1600" s="14">
        <v>1844</v>
      </c>
      <c r="B1600" s="15">
        <v>1521</v>
      </c>
      <c r="C1600" s="15">
        <v>1500</v>
      </c>
    </row>
    <row r="1601" spans="1:3" x14ac:dyDescent="0.2">
      <c r="A1601" s="14">
        <v>3271</v>
      </c>
      <c r="B1601" s="15">
        <v>1950</v>
      </c>
      <c r="C1601" s="15">
        <v>1500</v>
      </c>
    </row>
    <row r="1602" spans="1:3" x14ac:dyDescent="0.2">
      <c r="A1602" s="14">
        <v>3518</v>
      </c>
      <c r="B1602" s="15">
        <v>1650.69</v>
      </c>
      <c r="C1602" s="15">
        <v>1500</v>
      </c>
    </row>
    <row r="1603" spans="1:3" x14ac:dyDescent="0.2">
      <c r="A1603" s="14">
        <v>3706</v>
      </c>
      <c r="B1603" s="15">
        <v>1820</v>
      </c>
      <c r="C1603" s="15">
        <v>1500</v>
      </c>
    </row>
    <row r="1604" spans="1:3" x14ac:dyDescent="0.2">
      <c r="A1604" s="14">
        <v>3370</v>
      </c>
      <c r="B1604" s="15">
        <v>1766</v>
      </c>
      <c r="C1604" s="15">
        <v>1500</v>
      </c>
    </row>
    <row r="1605" spans="1:3" x14ac:dyDescent="0.2">
      <c r="A1605" s="14">
        <v>1618</v>
      </c>
      <c r="B1605" s="15">
        <v>1576</v>
      </c>
      <c r="C1605" s="15">
        <v>1500</v>
      </c>
    </row>
    <row r="1606" spans="1:3" x14ac:dyDescent="0.2">
      <c r="A1606" s="14">
        <v>2290</v>
      </c>
      <c r="B1606" s="15">
        <v>1561</v>
      </c>
      <c r="C1606" s="15">
        <v>1500</v>
      </c>
    </row>
    <row r="1607" spans="1:3" x14ac:dyDescent="0.2">
      <c r="A1607" s="14">
        <v>3578</v>
      </c>
      <c r="B1607" s="15">
        <v>1500.2</v>
      </c>
      <c r="C1607" s="15">
        <v>1500</v>
      </c>
    </row>
    <row r="1608" spans="1:3" x14ac:dyDescent="0.2">
      <c r="A1608" s="14">
        <v>17</v>
      </c>
      <c r="B1608" s="15">
        <v>1510</v>
      </c>
      <c r="C1608" s="15">
        <v>1500</v>
      </c>
    </row>
    <row r="1609" spans="1:3" x14ac:dyDescent="0.2">
      <c r="A1609" s="14">
        <v>1473</v>
      </c>
      <c r="B1609" s="15">
        <v>1807.74</v>
      </c>
      <c r="C1609" s="15">
        <v>1500</v>
      </c>
    </row>
    <row r="1610" spans="1:3" x14ac:dyDescent="0.2">
      <c r="A1610" s="14">
        <v>1925</v>
      </c>
      <c r="B1610" s="15">
        <v>1655</v>
      </c>
      <c r="C1610" s="15">
        <v>1500</v>
      </c>
    </row>
    <row r="1611" spans="1:3" x14ac:dyDescent="0.2">
      <c r="A1611" s="14">
        <v>1602</v>
      </c>
      <c r="B1611" s="15">
        <v>1502.5</v>
      </c>
      <c r="C1611" s="15">
        <v>1500</v>
      </c>
    </row>
    <row r="1612" spans="1:3" x14ac:dyDescent="0.2">
      <c r="A1612" s="14">
        <v>3816</v>
      </c>
      <c r="B1612" s="15">
        <v>1788.57</v>
      </c>
      <c r="C1612" s="15">
        <v>1500</v>
      </c>
    </row>
    <row r="1613" spans="1:3" x14ac:dyDescent="0.2">
      <c r="A1613" s="14">
        <v>3330</v>
      </c>
      <c r="B1613" s="15">
        <v>1594</v>
      </c>
      <c r="C1613" s="15">
        <v>1500</v>
      </c>
    </row>
    <row r="1614" spans="1:3" x14ac:dyDescent="0.2">
      <c r="A1614" s="14">
        <v>1470</v>
      </c>
      <c r="B1614" s="15">
        <v>1877</v>
      </c>
      <c r="C1614" s="15">
        <v>1500</v>
      </c>
    </row>
    <row r="1615" spans="1:3" x14ac:dyDescent="0.2">
      <c r="A1615" s="14">
        <v>108</v>
      </c>
      <c r="B1615" s="15">
        <v>3700</v>
      </c>
      <c r="C1615" s="15">
        <v>1500</v>
      </c>
    </row>
    <row r="1616" spans="1:3" x14ac:dyDescent="0.2">
      <c r="A1616" s="14">
        <v>2494</v>
      </c>
      <c r="B1616" s="15">
        <v>1515.08</v>
      </c>
      <c r="C1616" s="15">
        <v>1500</v>
      </c>
    </row>
    <row r="1617" spans="1:3" x14ac:dyDescent="0.2">
      <c r="A1617" s="14">
        <v>3603</v>
      </c>
      <c r="B1617" s="15">
        <v>2560</v>
      </c>
      <c r="C1617" s="15">
        <v>1500</v>
      </c>
    </row>
    <row r="1618" spans="1:3" x14ac:dyDescent="0.2">
      <c r="A1618" s="14">
        <v>1374</v>
      </c>
      <c r="B1618" s="15">
        <v>2842</v>
      </c>
      <c r="C1618" s="15">
        <v>1500</v>
      </c>
    </row>
    <row r="1619" spans="1:3" x14ac:dyDescent="0.2">
      <c r="A1619" s="14">
        <v>253</v>
      </c>
      <c r="B1619" s="15">
        <v>1511</v>
      </c>
      <c r="C1619" s="15">
        <v>1500</v>
      </c>
    </row>
    <row r="1620" spans="1:3" x14ac:dyDescent="0.2">
      <c r="A1620" s="14">
        <v>3722</v>
      </c>
      <c r="B1620" s="15">
        <v>1668</v>
      </c>
      <c r="C1620" s="15">
        <v>1500</v>
      </c>
    </row>
    <row r="1621" spans="1:3" x14ac:dyDescent="0.2">
      <c r="A1621" s="14">
        <v>783</v>
      </c>
      <c r="B1621" s="15">
        <v>2222</v>
      </c>
      <c r="C1621" s="15">
        <v>1500</v>
      </c>
    </row>
    <row r="1622" spans="1:3" x14ac:dyDescent="0.2">
      <c r="A1622" s="14">
        <v>3543</v>
      </c>
      <c r="B1622" s="15">
        <v>1570</v>
      </c>
      <c r="C1622" s="15">
        <v>1500</v>
      </c>
    </row>
    <row r="1623" spans="1:3" x14ac:dyDescent="0.2">
      <c r="A1623" s="14">
        <v>3178</v>
      </c>
      <c r="B1623" s="15">
        <v>2576</v>
      </c>
      <c r="C1623" s="15">
        <v>1500</v>
      </c>
    </row>
    <row r="1624" spans="1:3" x14ac:dyDescent="0.2">
      <c r="A1624" s="14">
        <v>3296</v>
      </c>
      <c r="B1624" s="15">
        <v>2161</v>
      </c>
      <c r="C1624" s="15">
        <v>1500</v>
      </c>
    </row>
    <row r="1625" spans="1:3" x14ac:dyDescent="0.2">
      <c r="A1625" s="14">
        <v>3356</v>
      </c>
      <c r="B1625" s="15">
        <v>1521</v>
      </c>
      <c r="C1625" s="15">
        <v>1500</v>
      </c>
    </row>
    <row r="1626" spans="1:3" x14ac:dyDescent="0.2">
      <c r="A1626" s="14">
        <v>3346</v>
      </c>
      <c r="B1626" s="15">
        <v>1650</v>
      </c>
      <c r="C1626" s="15">
        <v>1500</v>
      </c>
    </row>
    <row r="1627" spans="1:3" x14ac:dyDescent="0.2">
      <c r="A1627" s="14">
        <v>1038</v>
      </c>
      <c r="B1627" s="15">
        <v>2180</v>
      </c>
      <c r="C1627" s="15">
        <v>1500</v>
      </c>
    </row>
    <row r="1628" spans="1:3" x14ac:dyDescent="0.2">
      <c r="A1628" s="14">
        <v>3480</v>
      </c>
      <c r="B1628" s="15">
        <v>2140</v>
      </c>
      <c r="C1628" s="15">
        <v>1500</v>
      </c>
    </row>
    <row r="1629" spans="1:3" x14ac:dyDescent="0.2">
      <c r="A1629" s="14">
        <v>3010</v>
      </c>
      <c r="B1629" s="15">
        <v>2370</v>
      </c>
      <c r="C1629" s="15">
        <v>1500</v>
      </c>
    </row>
    <row r="1630" spans="1:3" x14ac:dyDescent="0.2">
      <c r="A1630" s="14">
        <v>2286</v>
      </c>
      <c r="B1630" s="15">
        <v>1501</v>
      </c>
      <c r="C1630" s="15">
        <v>1500</v>
      </c>
    </row>
    <row r="1631" spans="1:3" x14ac:dyDescent="0.2">
      <c r="A1631" s="14">
        <v>3388</v>
      </c>
      <c r="B1631" s="15">
        <v>1557</v>
      </c>
      <c r="C1631" s="15">
        <v>1500</v>
      </c>
    </row>
    <row r="1632" spans="1:3" x14ac:dyDescent="0.2">
      <c r="A1632" s="14">
        <v>1926</v>
      </c>
      <c r="B1632" s="15">
        <v>2930.69</v>
      </c>
      <c r="C1632" s="15">
        <v>1500</v>
      </c>
    </row>
    <row r="1633" spans="1:3" x14ac:dyDescent="0.2">
      <c r="A1633" s="14">
        <v>831</v>
      </c>
      <c r="B1633" s="15">
        <v>3500</v>
      </c>
      <c r="C1633" s="15">
        <v>1500</v>
      </c>
    </row>
    <row r="1634" spans="1:3" x14ac:dyDescent="0.2">
      <c r="A1634" s="14">
        <v>810</v>
      </c>
      <c r="B1634" s="15">
        <v>1575</v>
      </c>
      <c r="C1634" s="15">
        <v>1500</v>
      </c>
    </row>
    <row r="1635" spans="1:3" x14ac:dyDescent="0.2">
      <c r="A1635" s="14">
        <v>3390</v>
      </c>
      <c r="B1635" s="15">
        <v>1536</v>
      </c>
      <c r="C1635" s="15">
        <v>1500</v>
      </c>
    </row>
    <row r="1636" spans="1:3" x14ac:dyDescent="0.2">
      <c r="A1636" s="14">
        <v>1829</v>
      </c>
      <c r="B1636" s="15">
        <v>2500.25</v>
      </c>
      <c r="C1636" s="15">
        <v>1500</v>
      </c>
    </row>
    <row r="1637" spans="1:3" x14ac:dyDescent="0.2">
      <c r="A1637" s="14">
        <v>3393</v>
      </c>
      <c r="B1637" s="15">
        <v>1587</v>
      </c>
      <c r="C1637" s="15">
        <v>1500</v>
      </c>
    </row>
    <row r="1638" spans="1:3" x14ac:dyDescent="0.2">
      <c r="A1638" s="14">
        <v>1286</v>
      </c>
      <c r="B1638" s="15">
        <v>1625</v>
      </c>
      <c r="C1638" s="15">
        <v>1500</v>
      </c>
    </row>
    <row r="1639" spans="1:3" x14ac:dyDescent="0.2">
      <c r="A1639" s="14">
        <v>3396</v>
      </c>
      <c r="B1639" s="15">
        <v>1565</v>
      </c>
      <c r="C1639" s="15">
        <v>1500</v>
      </c>
    </row>
    <row r="1640" spans="1:3" x14ac:dyDescent="0.2">
      <c r="A1640" s="14">
        <v>3042</v>
      </c>
      <c r="B1640" s="15">
        <v>1920</v>
      </c>
      <c r="C1640" s="15">
        <v>1500</v>
      </c>
    </row>
    <row r="1641" spans="1:3" x14ac:dyDescent="0.2">
      <c r="A1641" s="14">
        <v>650</v>
      </c>
      <c r="B1641" s="15">
        <v>1686</v>
      </c>
      <c r="C1641" s="15">
        <v>1500</v>
      </c>
    </row>
    <row r="1642" spans="1:3" x14ac:dyDescent="0.2">
      <c r="A1642" s="14">
        <v>3701</v>
      </c>
      <c r="B1642" s="15">
        <v>1505</v>
      </c>
      <c r="C1642" s="15">
        <v>1500</v>
      </c>
    </row>
    <row r="1643" spans="1:3" x14ac:dyDescent="0.2">
      <c r="A1643" s="14">
        <v>1506</v>
      </c>
      <c r="B1643" s="15">
        <v>1671</v>
      </c>
      <c r="C1643" s="15">
        <v>1500</v>
      </c>
    </row>
    <row r="1644" spans="1:3" x14ac:dyDescent="0.2">
      <c r="A1644" s="14">
        <v>2495</v>
      </c>
      <c r="B1644" s="15">
        <v>1913.05</v>
      </c>
      <c r="C1644" s="15">
        <v>1500</v>
      </c>
    </row>
    <row r="1645" spans="1:3" x14ac:dyDescent="0.2">
      <c r="A1645" s="14">
        <v>3251</v>
      </c>
      <c r="B1645" s="15">
        <v>1661</v>
      </c>
      <c r="C1645" s="15">
        <v>1500</v>
      </c>
    </row>
    <row r="1646" spans="1:3" x14ac:dyDescent="0.2">
      <c r="A1646" s="14">
        <v>2093</v>
      </c>
      <c r="B1646" s="15">
        <v>1537</v>
      </c>
      <c r="C1646" s="15">
        <v>1500</v>
      </c>
    </row>
    <row r="1647" spans="1:3" x14ac:dyDescent="0.2">
      <c r="A1647" s="14">
        <v>3654</v>
      </c>
      <c r="B1647" s="15">
        <v>2616</v>
      </c>
      <c r="C1647" s="15">
        <v>1500</v>
      </c>
    </row>
    <row r="1648" spans="1:3" x14ac:dyDescent="0.2">
      <c r="A1648" s="14">
        <v>1289</v>
      </c>
      <c r="B1648" s="15">
        <v>1876</v>
      </c>
      <c r="C1648" s="15">
        <v>1500</v>
      </c>
    </row>
    <row r="1649" spans="1:3" x14ac:dyDescent="0.2">
      <c r="A1649" s="14">
        <v>2082</v>
      </c>
      <c r="B1649" s="15">
        <v>1661</v>
      </c>
      <c r="C1649" s="15">
        <v>1500</v>
      </c>
    </row>
    <row r="1650" spans="1:3" x14ac:dyDescent="0.2">
      <c r="A1650" s="14">
        <v>817</v>
      </c>
      <c r="B1650" s="15">
        <v>2056.66</v>
      </c>
      <c r="C1650" s="15">
        <v>1500</v>
      </c>
    </row>
    <row r="1651" spans="1:3" x14ac:dyDescent="0.2">
      <c r="A1651" s="14">
        <v>1609</v>
      </c>
      <c r="B1651" s="15">
        <v>1775</v>
      </c>
      <c r="C1651" s="15">
        <v>1500</v>
      </c>
    </row>
    <row r="1652" spans="1:3" x14ac:dyDescent="0.2">
      <c r="A1652" s="14">
        <v>1655</v>
      </c>
      <c r="B1652" s="15">
        <v>2143</v>
      </c>
      <c r="C1652" s="15">
        <v>1500</v>
      </c>
    </row>
    <row r="1653" spans="1:3" x14ac:dyDescent="0.2">
      <c r="A1653" s="14">
        <v>2115</v>
      </c>
      <c r="B1653" s="15">
        <v>3385</v>
      </c>
      <c r="C1653" s="15">
        <v>1500</v>
      </c>
    </row>
    <row r="1654" spans="1:3" x14ac:dyDescent="0.2">
      <c r="A1654" s="14">
        <v>1619</v>
      </c>
      <c r="B1654" s="15">
        <v>2000</v>
      </c>
      <c r="C1654" s="15">
        <v>1500</v>
      </c>
    </row>
    <row r="1655" spans="1:3" x14ac:dyDescent="0.2">
      <c r="A1655" s="14">
        <v>2456</v>
      </c>
      <c r="B1655" s="15">
        <v>2713</v>
      </c>
      <c r="C1655" s="15">
        <v>1500</v>
      </c>
    </row>
    <row r="1656" spans="1:3" x14ac:dyDescent="0.2">
      <c r="A1656" s="14">
        <v>1921</v>
      </c>
      <c r="B1656" s="15">
        <v>2052</v>
      </c>
      <c r="C1656" s="15">
        <v>1500</v>
      </c>
    </row>
    <row r="1657" spans="1:3" x14ac:dyDescent="0.2">
      <c r="A1657" s="14">
        <v>1678</v>
      </c>
      <c r="B1657" s="15">
        <v>1776</v>
      </c>
      <c r="C1657" s="15">
        <v>1500</v>
      </c>
    </row>
    <row r="1658" spans="1:3" x14ac:dyDescent="0.2">
      <c r="A1658" s="14">
        <v>1360</v>
      </c>
      <c r="B1658" s="15">
        <v>2598</v>
      </c>
      <c r="C1658" s="15">
        <v>1500</v>
      </c>
    </row>
    <row r="1659" spans="1:3" x14ac:dyDescent="0.2">
      <c r="A1659" s="14">
        <v>813</v>
      </c>
      <c r="B1659" s="15">
        <v>2399.94</v>
      </c>
      <c r="C1659" s="15">
        <v>1500</v>
      </c>
    </row>
    <row r="1660" spans="1:3" x14ac:dyDescent="0.2">
      <c r="A1660" s="14">
        <v>3764</v>
      </c>
      <c r="B1660" s="15">
        <v>1500</v>
      </c>
      <c r="C1660" s="15">
        <v>1500</v>
      </c>
    </row>
    <row r="1661" spans="1:3" x14ac:dyDescent="0.2">
      <c r="A1661" s="14">
        <v>2965</v>
      </c>
      <c r="B1661" s="15">
        <v>1635</v>
      </c>
      <c r="C1661" s="15">
        <v>1500</v>
      </c>
    </row>
    <row r="1662" spans="1:3" x14ac:dyDescent="0.2">
      <c r="A1662" s="14">
        <v>3571</v>
      </c>
      <c r="B1662" s="15">
        <v>1831</v>
      </c>
      <c r="C1662" s="15">
        <v>1500</v>
      </c>
    </row>
    <row r="1663" spans="1:3" x14ac:dyDescent="0.2">
      <c r="A1663" s="14">
        <v>2087</v>
      </c>
      <c r="B1663" s="15">
        <v>1553</v>
      </c>
      <c r="C1663" s="15">
        <v>1500</v>
      </c>
    </row>
    <row r="1664" spans="1:3" x14ac:dyDescent="0.2">
      <c r="A1664" s="14">
        <v>2204</v>
      </c>
      <c r="B1664" s="15">
        <v>1993</v>
      </c>
      <c r="C1664" s="15">
        <v>1500</v>
      </c>
    </row>
    <row r="1665" spans="1:3" x14ac:dyDescent="0.2">
      <c r="A1665" s="14">
        <v>2814</v>
      </c>
      <c r="B1665" s="15">
        <v>1616</v>
      </c>
      <c r="C1665" s="15">
        <v>1500</v>
      </c>
    </row>
    <row r="1666" spans="1:3" x14ac:dyDescent="0.2">
      <c r="A1666" s="14">
        <v>3479</v>
      </c>
      <c r="B1666" s="15">
        <v>1918</v>
      </c>
      <c r="C1666" s="15">
        <v>1500</v>
      </c>
    </row>
    <row r="1667" spans="1:3" x14ac:dyDescent="0.2">
      <c r="A1667" s="14">
        <v>526</v>
      </c>
      <c r="B1667" s="15">
        <v>1710</v>
      </c>
      <c r="C1667" s="15">
        <v>1500</v>
      </c>
    </row>
    <row r="1668" spans="1:3" x14ac:dyDescent="0.2">
      <c r="A1668" s="14">
        <v>3159</v>
      </c>
      <c r="B1668" s="15">
        <v>2002.22</v>
      </c>
      <c r="C1668" s="15">
        <v>1500</v>
      </c>
    </row>
    <row r="1669" spans="1:3" x14ac:dyDescent="0.2">
      <c r="A1669" s="14">
        <v>1370</v>
      </c>
      <c r="B1669" s="15">
        <v>1555</v>
      </c>
      <c r="C1669" s="15">
        <v>1500</v>
      </c>
    </row>
    <row r="1670" spans="1:3" x14ac:dyDescent="0.2">
      <c r="A1670" s="14">
        <v>3551</v>
      </c>
      <c r="B1670" s="15">
        <v>1527.5</v>
      </c>
      <c r="C1670" s="15">
        <v>1500</v>
      </c>
    </row>
    <row r="1671" spans="1:3" x14ac:dyDescent="0.2">
      <c r="A1671" s="14">
        <v>3031</v>
      </c>
      <c r="B1671" s="15">
        <v>1500</v>
      </c>
      <c r="C1671" s="15">
        <v>1500</v>
      </c>
    </row>
    <row r="1672" spans="1:3" x14ac:dyDescent="0.2">
      <c r="A1672" s="14">
        <v>1344</v>
      </c>
      <c r="B1672" s="15">
        <v>5666</v>
      </c>
      <c r="C1672" s="15">
        <v>1500</v>
      </c>
    </row>
    <row r="1673" spans="1:3" x14ac:dyDescent="0.2">
      <c r="A1673" s="14">
        <v>2622</v>
      </c>
      <c r="B1673" s="15">
        <v>1967.76</v>
      </c>
      <c r="C1673" s="15">
        <v>1500</v>
      </c>
    </row>
    <row r="1674" spans="1:3" x14ac:dyDescent="0.2">
      <c r="A1674" s="14">
        <v>3306</v>
      </c>
      <c r="B1674" s="15">
        <v>2630</v>
      </c>
      <c r="C1674" s="15">
        <v>1500</v>
      </c>
    </row>
    <row r="1675" spans="1:3" x14ac:dyDescent="0.2">
      <c r="A1675" s="14">
        <v>3427</v>
      </c>
      <c r="B1675" s="15">
        <v>1500</v>
      </c>
      <c r="C1675" s="15">
        <v>1500</v>
      </c>
    </row>
    <row r="1676" spans="1:3" x14ac:dyDescent="0.2">
      <c r="A1676" s="14">
        <v>2667</v>
      </c>
      <c r="B1676" s="15">
        <v>1660</v>
      </c>
      <c r="C1676" s="15">
        <v>1500</v>
      </c>
    </row>
    <row r="1677" spans="1:3" x14ac:dyDescent="0.2">
      <c r="A1677" s="14">
        <v>738</v>
      </c>
      <c r="B1677" s="15">
        <v>1601</v>
      </c>
      <c r="C1677" s="15">
        <v>1500</v>
      </c>
    </row>
    <row r="1678" spans="1:3" x14ac:dyDescent="0.2">
      <c r="A1678" s="14">
        <v>3493</v>
      </c>
      <c r="B1678" s="15">
        <v>1500</v>
      </c>
      <c r="C1678" s="15">
        <v>1500</v>
      </c>
    </row>
    <row r="1679" spans="1:3" x14ac:dyDescent="0.2">
      <c r="A1679" s="14">
        <v>2553</v>
      </c>
      <c r="B1679" s="15">
        <v>2333</v>
      </c>
      <c r="C1679" s="15">
        <v>1500</v>
      </c>
    </row>
    <row r="1680" spans="1:3" x14ac:dyDescent="0.2">
      <c r="A1680" s="14">
        <v>3814</v>
      </c>
      <c r="B1680" s="15">
        <v>2102</v>
      </c>
      <c r="C1680" s="15">
        <v>1500</v>
      </c>
    </row>
    <row r="1681" spans="1:3" x14ac:dyDescent="0.2">
      <c r="A1681" s="14">
        <v>3690</v>
      </c>
      <c r="B1681" s="15">
        <v>1800</v>
      </c>
      <c r="C1681" s="15">
        <v>1500</v>
      </c>
    </row>
    <row r="1682" spans="1:3" x14ac:dyDescent="0.2">
      <c r="A1682" s="14">
        <v>3511</v>
      </c>
      <c r="B1682" s="15">
        <v>1518</v>
      </c>
      <c r="C1682" s="15">
        <v>1500</v>
      </c>
    </row>
    <row r="1683" spans="1:3" x14ac:dyDescent="0.2">
      <c r="A1683" s="14">
        <v>2020</v>
      </c>
      <c r="B1683" s="15">
        <v>2885</v>
      </c>
      <c r="C1683" s="15">
        <v>1500</v>
      </c>
    </row>
    <row r="1684" spans="1:3" x14ac:dyDescent="0.2">
      <c r="A1684" s="14">
        <v>2487</v>
      </c>
      <c r="B1684" s="15">
        <v>1500.76</v>
      </c>
      <c r="C1684" s="15">
        <v>1500</v>
      </c>
    </row>
    <row r="1685" spans="1:3" x14ac:dyDescent="0.2">
      <c r="A1685" s="14">
        <v>3324</v>
      </c>
      <c r="B1685" s="15">
        <v>1525</v>
      </c>
      <c r="C1685" s="15">
        <v>1500</v>
      </c>
    </row>
    <row r="1686" spans="1:3" x14ac:dyDescent="0.2">
      <c r="A1686" s="14">
        <v>3658</v>
      </c>
      <c r="B1686" s="15">
        <v>1510</v>
      </c>
      <c r="C1686" s="15">
        <v>1500</v>
      </c>
    </row>
    <row r="1687" spans="1:3" x14ac:dyDescent="0.2">
      <c r="A1687" s="14">
        <v>3501</v>
      </c>
      <c r="B1687" s="15">
        <v>1510</v>
      </c>
      <c r="C1687" s="15">
        <v>1500</v>
      </c>
    </row>
    <row r="1688" spans="1:3" x14ac:dyDescent="0.2">
      <c r="A1688" s="14">
        <v>99</v>
      </c>
      <c r="B1688" s="15">
        <v>1590.29</v>
      </c>
      <c r="C1688" s="15">
        <v>1500</v>
      </c>
    </row>
    <row r="1689" spans="1:3" x14ac:dyDescent="0.2">
      <c r="A1689" s="14">
        <v>2937</v>
      </c>
      <c r="B1689" s="15">
        <v>2000</v>
      </c>
      <c r="C1689" s="15">
        <v>1500</v>
      </c>
    </row>
    <row r="1690" spans="1:3" x14ac:dyDescent="0.2">
      <c r="A1690" s="14">
        <v>2266</v>
      </c>
      <c r="B1690" s="15">
        <v>4804</v>
      </c>
      <c r="C1690" s="15">
        <v>1500</v>
      </c>
    </row>
    <row r="1691" spans="1:3" x14ac:dyDescent="0.2">
      <c r="A1691" s="14">
        <v>855</v>
      </c>
      <c r="B1691" s="15">
        <v>1500</v>
      </c>
      <c r="C1691" s="15">
        <v>1450</v>
      </c>
    </row>
    <row r="1692" spans="1:3" x14ac:dyDescent="0.2">
      <c r="A1692" s="14">
        <v>415</v>
      </c>
      <c r="B1692" s="15">
        <v>1430.06</v>
      </c>
      <c r="C1692" s="15">
        <v>1400</v>
      </c>
    </row>
    <row r="1693" spans="1:3" x14ac:dyDescent="0.2">
      <c r="A1693" s="14">
        <v>742</v>
      </c>
      <c r="B1693" s="15">
        <v>1550</v>
      </c>
      <c r="C1693" s="15">
        <v>1400</v>
      </c>
    </row>
    <row r="1694" spans="1:3" x14ac:dyDescent="0.2">
      <c r="A1694" s="14">
        <v>3522</v>
      </c>
      <c r="B1694" s="15">
        <v>1395</v>
      </c>
      <c r="C1694" s="15">
        <v>1395</v>
      </c>
    </row>
    <row r="1695" spans="1:3" x14ac:dyDescent="0.2">
      <c r="A1695" s="14">
        <v>2043</v>
      </c>
      <c r="B1695" s="15">
        <v>7011</v>
      </c>
      <c r="C1695" s="15">
        <v>1385</v>
      </c>
    </row>
    <row r="1696" spans="1:3" x14ac:dyDescent="0.2">
      <c r="A1696" s="14">
        <v>2999</v>
      </c>
      <c r="B1696" s="15">
        <v>1605</v>
      </c>
      <c r="C1696" s="15">
        <v>1350</v>
      </c>
    </row>
    <row r="1697" spans="1:3" x14ac:dyDescent="0.2">
      <c r="A1697" s="14">
        <v>1033</v>
      </c>
      <c r="B1697" s="15">
        <v>1366</v>
      </c>
      <c r="C1697" s="15">
        <v>1328</v>
      </c>
    </row>
    <row r="1698" spans="1:3" x14ac:dyDescent="0.2">
      <c r="A1698" s="14">
        <v>103</v>
      </c>
      <c r="B1698" s="15">
        <v>1367</v>
      </c>
      <c r="C1698" s="15">
        <v>1300</v>
      </c>
    </row>
    <row r="1699" spans="1:3" x14ac:dyDescent="0.2">
      <c r="A1699" s="14">
        <v>828</v>
      </c>
      <c r="B1699" s="15">
        <v>1391</v>
      </c>
      <c r="C1699" s="15">
        <v>1300</v>
      </c>
    </row>
    <row r="1700" spans="1:3" x14ac:dyDescent="0.2">
      <c r="A1700" s="14">
        <v>1377</v>
      </c>
      <c r="B1700" s="15">
        <v>1510</v>
      </c>
      <c r="C1700" s="15">
        <v>1300</v>
      </c>
    </row>
    <row r="1701" spans="1:3" x14ac:dyDescent="0.2">
      <c r="A1701" s="14">
        <v>110</v>
      </c>
      <c r="B1701" s="15">
        <v>1700</v>
      </c>
      <c r="C1701" s="15">
        <v>1300</v>
      </c>
    </row>
    <row r="1702" spans="1:3" x14ac:dyDescent="0.2">
      <c r="A1702" s="14">
        <v>79</v>
      </c>
      <c r="B1702" s="15">
        <v>1651</v>
      </c>
      <c r="C1702" s="15">
        <v>1300</v>
      </c>
    </row>
    <row r="1703" spans="1:3" x14ac:dyDescent="0.2">
      <c r="A1703" s="14">
        <v>3710</v>
      </c>
      <c r="B1703" s="15">
        <v>1835</v>
      </c>
      <c r="C1703" s="15">
        <v>1300</v>
      </c>
    </row>
    <row r="1704" spans="1:3" x14ac:dyDescent="0.2">
      <c r="A1704" s="14">
        <v>1851</v>
      </c>
      <c r="B1704" s="15">
        <v>1301</v>
      </c>
      <c r="C1704" s="15">
        <v>1300</v>
      </c>
    </row>
    <row r="1705" spans="1:3" x14ac:dyDescent="0.2">
      <c r="A1705" s="14">
        <v>3149</v>
      </c>
      <c r="B1705" s="15">
        <v>1300</v>
      </c>
      <c r="C1705" s="15">
        <v>1250</v>
      </c>
    </row>
    <row r="1706" spans="1:3" x14ac:dyDescent="0.2">
      <c r="A1706" s="14">
        <v>2781</v>
      </c>
      <c r="B1706" s="15">
        <v>1316</v>
      </c>
      <c r="C1706" s="15">
        <v>1250</v>
      </c>
    </row>
    <row r="1707" spans="1:3" x14ac:dyDescent="0.2">
      <c r="A1707" s="14">
        <v>2558</v>
      </c>
      <c r="B1707" s="15">
        <v>1361</v>
      </c>
      <c r="C1707" s="15">
        <v>1250</v>
      </c>
    </row>
    <row r="1708" spans="1:3" x14ac:dyDescent="0.2">
      <c r="A1708" s="14">
        <v>3613</v>
      </c>
      <c r="B1708" s="15">
        <v>1250</v>
      </c>
      <c r="C1708" s="15">
        <v>1250</v>
      </c>
    </row>
    <row r="1709" spans="1:3" x14ac:dyDescent="0.2">
      <c r="A1709" s="14">
        <v>3762</v>
      </c>
      <c r="B1709" s="15">
        <v>1328</v>
      </c>
      <c r="C1709" s="15">
        <v>1250</v>
      </c>
    </row>
    <row r="1710" spans="1:3" x14ac:dyDescent="0.2">
      <c r="A1710" s="14">
        <v>26</v>
      </c>
      <c r="B1710" s="15">
        <v>1940</v>
      </c>
      <c r="C1710" s="15">
        <v>1250</v>
      </c>
    </row>
    <row r="1711" spans="1:3" x14ac:dyDescent="0.2">
      <c r="A1711" s="14">
        <v>3226</v>
      </c>
      <c r="B1711" s="15">
        <v>1250</v>
      </c>
      <c r="C1711" s="15">
        <v>1200</v>
      </c>
    </row>
    <row r="1712" spans="1:3" x14ac:dyDescent="0.2">
      <c r="A1712" s="14">
        <v>3783</v>
      </c>
      <c r="B1712" s="15">
        <v>1547</v>
      </c>
      <c r="C1712" s="15">
        <v>1200</v>
      </c>
    </row>
    <row r="1713" spans="1:3" x14ac:dyDescent="0.2">
      <c r="A1713" s="14">
        <v>2189</v>
      </c>
      <c r="B1713" s="15">
        <v>6039</v>
      </c>
      <c r="C1713" s="15">
        <v>1200</v>
      </c>
    </row>
    <row r="1714" spans="1:3" x14ac:dyDescent="0.2">
      <c r="A1714" s="14">
        <v>1608</v>
      </c>
      <c r="B1714" s="15">
        <v>1215</v>
      </c>
      <c r="C1714" s="15">
        <v>1200</v>
      </c>
    </row>
    <row r="1715" spans="1:3" x14ac:dyDescent="0.2">
      <c r="A1715" s="14">
        <v>3833</v>
      </c>
      <c r="B1715" s="15">
        <v>1400</v>
      </c>
      <c r="C1715" s="15">
        <v>1200</v>
      </c>
    </row>
    <row r="1716" spans="1:3" x14ac:dyDescent="0.2">
      <c r="A1716" s="14">
        <v>857</v>
      </c>
      <c r="B1716" s="15">
        <v>1200</v>
      </c>
      <c r="C1716" s="15">
        <v>1200</v>
      </c>
    </row>
    <row r="1717" spans="1:3" x14ac:dyDescent="0.2">
      <c r="A1717" s="14">
        <v>3666</v>
      </c>
      <c r="B1717" s="15">
        <v>1200</v>
      </c>
      <c r="C1717" s="15">
        <v>1200</v>
      </c>
    </row>
    <row r="1718" spans="1:3" x14ac:dyDescent="0.2">
      <c r="A1718" s="14">
        <v>858</v>
      </c>
      <c r="B1718" s="15">
        <v>1728.07</v>
      </c>
      <c r="C1718" s="15">
        <v>1200</v>
      </c>
    </row>
    <row r="1719" spans="1:3" x14ac:dyDescent="0.2">
      <c r="A1719" s="14">
        <v>529</v>
      </c>
      <c r="B1719" s="15">
        <v>1565</v>
      </c>
      <c r="C1719" s="15">
        <v>1200</v>
      </c>
    </row>
    <row r="1720" spans="1:3" x14ac:dyDescent="0.2">
      <c r="A1720" s="14">
        <v>3399</v>
      </c>
      <c r="B1720" s="15">
        <v>1245</v>
      </c>
      <c r="C1720" s="15">
        <v>1200</v>
      </c>
    </row>
    <row r="1721" spans="1:3" x14ac:dyDescent="0.2">
      <c r="A1721" s="14">
        <v>2117</v>
      </c>
      <c r="B1721" s="15">
        <v>1773</v>
      </c>
      <c r="C1721" s="15">
        <v>1200</v>
      </c>
    </row>
    <row r="1722" spans="1:3" x14ac:dyDescent="0.2">
      <c r="A1722" s="14">
        <v>2295</v>
      </c>
      <c r="B1722" s="15">
        <v>1503</v>
      </c>
      <c r="C1722" s="15">
        <v>1200</v>
      </c>
    </row>
    <row r="1723" spans="1:3" x14ac:dyDescent="0.2">
      <c r="A1723" s="14">
        <v>3180</v>
      </c>
      <c r="B1723" s="15">
        <v>1437</v>
      </c>
      <c r="C1723" s="15">
        <v>1200</v>
      </c>
    </row>
    <row r="1724" spans="1:3" x14ac:dyDescent="0.2">
      <c r="A1724" s="14">
        <v>64</v>
      </c>
      <c r="B1724" s="15">
        <v>2080</v>
      </c>
      <c r="C1724" s="15">
        <v>1200</v>
      </c>
    </row>
    <row r="1725" spans="1:3" x14ac:dyDescent="0.2">
      <c r="A1725" s="14">
        <v>3227</v>
      </c>
      <c r="B1725" s="15">
        <v>1500</v>
      </c>
      <c r="C1725" s="15">
        <v>1200</v>
      </c>
    </row>
    <row r="1726" spans="1:3" x14ac:dyDescent="0.2">
      <c r="A1726" s="14">
        <v>3439</v>
      </c>
      <c r="B1726" s="15">
        <v>1616.14</v>
      </c>
      <c r="C1726" s="15">
        <v>1200</v>
      </c>
    </row>
    <row r="1727" spans="1:3" x14ac:dyDescent="0.2">
      <c r="A1727" s="14">
        <v>1354</v>
      </c>
      <c r="B1727" s="15">
        <v>1563</v>
      </c>
      <c r="C1727" s="15">
        <v>1200</v>
      </c>
    </row>
    <row r="1728" spans="1:3" x14ac:dyDescent="0.2">
      <c r="A1728" s="14">
        <v>1507</v>
      </c>
      <c r="B1728" s="15">
        <v>2580</v>
      </c>
      <c r="C1728" s="15">
        <v>1200</v>
      </c>
    </row>
    <row r="1729" spans="1:3" x14ac:dyDescent="0.2">
      <c r="A1729" s="14">
        <v>1741</v>
      </c>
      <c r="B1729" s="15">
        <v>1330</v>
      </c>
      <c r="C1729" s="15">
        <v>1200</v>
      </c>
    </row>
    <row r="1730" spans="1:3" x14ac:dyDescent="0.2">
      <c r="A1730" s="14">
        <v>787</v>
      </c>
      <c r="B1730" s="15">
        <v>1370</v>
      </c>
      <c r="C1730" s="15">
        <v>1200</v>
      </c>
    </row>
    <row r="1731" spans="1:3" x14ac:dyDescent="0.2">
      <c r="A1731" s="14">
        <v>2469</v>
      </c>
      <c r="B1731" s="15">
        <v>1364</v>
      </c>
      <c r="C1731" s="15">
        <v>1200</v>
      </c>
    </row>
    <row r="1732" spans="1:3" x14ac:dyDescent="0.2">
      <c r="A1732" s="14">
        <v>85</v>
      </c>
      <c r="B1732" s="15">
        <v>1506</v>
      </c>
      <c r="C1732" s="15">
        <v>1200</v>
      </c>
    </row>
    <row r="1733" spans="1:3" x14ac:dyDescent="0.2">
      <c r="A1733" s="14">
        <v>1752</v>
      </c>
      <c r="B1733" s="15">
        <v>3122</v>
      </c>
      <c r="C1733" s="15">
        <v>1200</v>
      </c>
    </row>
    <row r="1734" spans="1:3" x14ac:dyDescent="0.2">
      <c r="A1734" s="14">
        <v>1886</v>
      </c>
      <c r="B1734" s="15">
        <v>1225</v>
      </c>
      <c r="C1734" s="15">
        <v>1200</v>
      </c>
    </row>
    <row r="1735" spans="1:3" x14ac:dyDescent="0.2">
      <c r="A1735" s="14">
        <v>3832</v>
      </c>
      <c r="B1735" s="15">
        <v>1256</v>
      </c>
      <c r="C1735" s="15">
        <v>1200</v>
      </c>
    </row>
    <row r="1736" spans="1:3" x14ac:dyDescent="0.2">
      <c r="A1736" s="14">
        <v>2314</v>
      </c>
      <c r="B1736" s="15">
        <v>1883.64</v>
      </c>
      <c r="C1736" s="15">
        <v>1200</v>
      </c>
    </row>
    <row r="1737" spans="1:3" x14ac:dyDescent="0.2">
      <c r="A1737" s="14">
        <v>1642</v>
      </c>
      <c r="B1737" s="15">
        <v>1200</v>
      </c>
      <c r="C1737" s="15">
        <v>1200</v>
      </c>
    </row>
    <row r="1738" spans="1:3" x14ac:dyDescent="0.2">
      <c r="A1738" s="14">
        <v>3541</v>
      </c>
      <c r="B1738" s="15">
        <v>1260</v>
      </c>
      <c r="C1738" s="15">
        <v>1200</v>
      </c>
    </row>
    <row r="1739" spans="1:3" x14ac:dyDescent="0.2">
      <c r="A1739" s="14">
        <v>528</v>
      </c>
      <c r="B1739" s="15">
        <v>1330</v>
      </c>
      <c r="C1739" s="15">
        <v>1150</v>
      </c>
    </row>
    <row r="1740" spans="1:3" x14ac:dyDescent="0.2">
      <c r="A1740" s="14">
        <v>3769</v>
      </c>
      <c r="B1740" s="15">
        <v>1100</v>
      </c>
      <c r="C1740" s="15">
        <v>1100</v>
      </c>
    </row>
    <row r="1741" spans="1:3" x14ac:dyDescent="0.2">
      <c r="A1741" s="14">
        <v>846</v>
      </c>
      <c r="B1741" s="15">
        <v>1342.01</v>
      </c>
      <c r="C1741" s="15">
        <v>1100</v>
      </c>
    </row>
    <row r="1742" spans="1:3" x14ac:dyDescent="0.2">
      <c r="A1742" s="14">
        <v>3596</v>
      </c>
      <c r="B1742" s="15">
        <v>1185</v>
      </c>
      <c r="C1742" s="15">
        <v>1100</v>
      </c>
    </row>
    <row r="1743" spans="1:3" x14ac:dyDescent="0.2">
      <c r="A1743" s="14">
        <v>3546</v>
      </c>
      <c r="B1743" s="15">
        <v>1125</v>
      </c>
      <c r="C1743" s="15">
        <v>1100</v>
      </c>
    </row>
    <row r="1744" spans="1:3" x14ac:dyDescent="0.2">
      <c r="A1744" s="14">
        <v>2206</v>
      </c>
      <c r="B1744" s="15">
        <v>1130</v>
      </c>
      <c r="C1744" s="15">
        <v>1100</v>
      </c>
    </row>
    <row r="1745" spans="1:3" x14ac:dyDescent="0.2">
      <c r="A1745" s="14">
        <v>2739</v>
      </c>
      <c r="B1745" s="15">
        <v>4225</v>
      </c>
      <c r="C1745" s="15">
        <v>1100</v>
      </c>
    </row>
    <row r="1746" spans="1:3" x14ac:dyDescent="0.2">
      <c r="A1746" s="14">
        <v>2483</v>
      </c>
      <c r="B1746" s="15">
        <v>1251</v>
      </c>
      <c r="C1746" s="15">
        <v>1100</v>
      </c>
    </row>
    <row r="1747" spans="1:3" x14ac:dyDescent="0.2">
      <c r="A1747" s="14">
        <v>1654</v>
      </c>
      <c r="B1747" s="15">
        <v>1319</v>
      </c>
      <c r="C1747" s="15">
        <v>1100</v>
      </c>
    </row>
    <row r="1748" spans="1:3" x14ac:dyDescent="0.2">
      <c r="A1748" s="14">
        <v>2632</v>
      </c>
      <c r="B1748" s="15">
        <v>1466</v>
      </c>
      <c r="C1748" s="15">
        <v>1070</v>
      </c>
    </row>
    <row r="1749" spans="1:3" x14ac:dyDescent="0.2">
      <c r="A1749" s="14">
        <v>3703</v>
      </c>
      <c r="B1749" s="15">
        <v>1296</v>
      </c>
      <c r="C1749" s="15">
        <v>1050</v>
      </c>
    </row>
    <row r="1750" spans="1:3" x14ac:dyDescent="0.2">
      <c r="A1750" s="14">
        <v>3317</v>
      </c>
      <c r="B1750" s="15">
        <v>1115</v>
      </c>
      <c r="C1750" s="15">
        <v>1050</v>
      </c>
    </row>
    <row r="1751" spans="1:3" x14ac:dyDescent="0.2">
      <c r="A1751" s="14">
        <v>3619</v>
      </c>
      <c r="B1751" s="15">
        <v>1130</v>
      </c>
      <c r="C1751" s="15">
        <v>1000</v>
      </c>
    </row>
    <row r="1752" spans="1:3" x14ac:dyDescent="0.2">
      <c r="A1752" s="14">
        <v>2102</v>
      </c>
      <c r="B1752" s="15">
        <v>1360</v>
      </c>
      <c r="C1752" s="15">
        <v>1000</v>
      </c>
    </row>
    <row r="1753" spans="1:3" x14ac:dyDescent="0.2">
      <c r="A1753" s="14">
        <v>416</v>
      </c>
      <c r="B1753" s="15">
        <v>1202.17</v>
      </c>
      <c r="C1753" s="15">
        <v>1000</v>
      </c>
    </row>
    <row r="1754" spans="1:3" x14ac:dyDescent="0.2">
      <c r="A1754" s="14">
        <v>2179</v>
      </c>
      <c r="B1754" s="15">
        <v>1614</v>
      </c>
      <c r="C1754" s="15">
        <v>1000</v>
      </c>
    </row>
    <row r="1755" spans="1:3" x14ac:dyDescent="0.2">
      <c r="A1755" s="14">
        <v>3819</v>
      </c>
      <c r="B1755" s="15">
        <v>1064</v>
      </c>
      <c r="C1755" s="15">
        <v>1000</v>
      </c>
    </row>
    <row r="1756" spans="1:3" x14ac:dyDescent="0.2">
      <c r="A1756" s="14">
        <v>1620</v>
      </c>
      <c r="B1756" s="15">
        <v>1130</v>
      </c>
      <c r="C1756" s="15">
        <v>1000</v>
      </c>
    </row>
    <row r="1757" spans="1:3" x14ac:dyDescent="0.2">
      <c r="A1757" s="14">
        <v>3668</v>
      </c>
      <c r="B1757" s="15">
        <v>1035</v>
      </c>
      <c r="C1757" s="15">
        <v>1000</v>
      </c>
    </row>
    <row r="1758" spans="1:3" x14ac:dyDescent="0.2">
      <c r="A1758" s="14">
        <v>2969</v>
      </c>
      <c r="B1758" s="15">
        <v>1625</v>
      </c>
      <c r="C1758" s="15">
        <v>1000</v>
      </c>
    </row>
    <row r="1759" spans="1:3" x14ac:dyDescent="0.2">
      <c r="A1759" s="14">
        <v>3709</v>
      </c>
      <c r="B1759" s="15">
        <v>1082.5</v>
      </c>
      <c r="C1759" s="15">
        <v>1000</v>
      </c>
    </row>
    <row r="1760" spans="1:3" x14ac:dyDescent="0.2">
      <c r="A1760" s="14">
        <v>1624</v>
      </c>
      <c r="B1760" s="15">
        <v>1180</v>
      </c>
      <c r="C1760" s="15">
        <v>1000</v>
      </c>
    </row>
    <row r="1761" spans="1:3" x14ac:dyDescent="0.2">
      <c r="A1761" s="14">
        <v>1362</v>
      </c>
      <c r="B1761" s="15">
        <v>1091</v>
      </c>
      <c r="C1761" s="15">
        <v>1000</v>
      </c>
    </row>
    <row r="1762" spans="1:3" x14ac:dyDescent="0.2">
      <c r="A1762" s="14">
        <v>3307</v>
      </c>
      <c r="B1762" s="15">
        <v>1066.8</v>
      </c>
      <c r="C1762" s="15">
        <v>1000</v>
      </c>
    </row>
    <row r="1763" spans="1:3" x14ac:dyDescent="0.2">
      <c r="A1763" s="14">
        <v>3610</v>
      </c>
      <c r="B1763" s="15">
        <v>1623</v>
      </c>
      <c r="C1763" s="15">
        <v>1000</v>
      </c>
    </row>
    <row r="1764" spans="1:3" x14ac:dyDescent="0.2">
      <c r="A1764" s="14">
        <v>784</v>
      </c>
      <c r="B1764" s="15">
        <v>1025</v>
      </c>
      <c r="C1764" s="15">
        <v>1000</v>
      </c>
    </row>
    <row r="1765" spans="1:3" x14ac:dyDescent="0.2">
      <c r="A1765" s="14">
        <v>1663</v>
      </c>
      <c r="B1765" s="15">
        <v>1080</v>
      </c>
      <c r="C1765" s="15">
        <v>1000</v>
      </c>
    </row>
    <row r="1766" spans="1:3" x14ac:dyDescent="0.2">
      <c r="A1766" s="14">
        <v>1831</v>
      </c>
      <c r="B1766" s="15">
        <v>1030</v>
      </c>
      <c r="C1766" s="15">
        <v>1000</v>
      </c>
    </row>
    <row r="1767" spans="1:3" x14ac:dyDescent="0.2">
      <c r="A1767" s="14">
        <v>3232</v>
      </c>
      <c r="B1767" s="15">
        <v>1312</v>
      </c>
      <c r="C1767" s="15">
        <v>1000</v>
      </c>
    </row>
    <row r="1768" spans="1:3" x14ac:dyDescent="0.2">
      <c r="A1768" s="14">
        <v>2537</v>
      </c>
      <c r="B1768" s="15">
        <v>1100</v>
      </c>
      <c r="C1768" s="15">
        <v>1000</v>
      </c>
    </row>
    <row r="1769" spans="1:3" x14ac:dyDescent="0.2">
      <c r="A1769" s="14">
        <v>2936</v>
      </c>
      <c r="B1769" s="15">
        <v>1280</v>
      </c>
      <c r="C1769" s="15">
        <v>1000</v>
      </c>
    </row>
    <row r="1770" spans="1:3" x14ac:dyDescent="0.2">
      <c r="A1770" s="14">
        <v>1838</v>
      </c>
      <c r="B1770" s="15">
        <v>1001.49</v>
      </c>
      <c r="C1770" s="15">
        <v>1000</v>
      </c>
    </row>
    <row r="1771" spans="1:3" x14ac:dyDescent="0.2">
      <c r="A1771" s="14">
        <v>3372</v>
      </c>
      <c r="B1771" s="15">
        <v>1035</v>
      </c>
      <c r="C1771" s="15">
        <v>1000</v>
      </c>
    </row>
    <row r="1772" spans="1:3" x14ac:dyDescent="0.2">
      <c r="A1772" s="14">
        <v>1283</v>
      </c>
      <c r="B1772" s="15">
        <v>2110.5</v>
      </c>
      <c r="C1772" s="15">
        <v>1000</v>
      </c>
    </row>
    <row r="1773" spans="1:3" x14ac:dyDescent="0.2">
      <c r="A1773" s="14">
        <v>2787</v>
      </c>
      <c r="B1773" s="15">
        <v>1197</v>
      </c>
      <c r="C1773" s="15">
        <v>1000</v>
      </c>
    </row>
    <row r="1774" spans="1:3" x14ac:dyDescent="0.2">
      <c r="A1774" s="14">
        <v>1839</v>
      </c>
      <c r="B1774" s="15">
        <v>2053</v>
      </c>
      <c r="C1774" s="15">
        <v>1000</v>
      </c>
    </row>
    <row r="1775" spans="1:3" x14ac:dyDescent="0.2">
      <c r="A1775" s="14">
        <v>3784</v>
      </c>
      <c r="B1775" s="15">
        <v>1150</v>
      </c>
      <c r="C1775" s="15">
        <v>1000</v>
      </c>
    </row>
    <row r="1776" spans="1:3" x14ac:dyDescent="0.2">
      <c r="A1776" s="14">
        <v>2988</v>
      </c>
      <c r="B1776" s="15">
        <v>1000</v>
      </c>
      <c r="C1776" s="15">
        <v>1000</v>
      </c>
    </row>
    <row r="1777" spans="1:3" x14ac:dyDescent="0.2">
      <c r="A1777" s="14">
        <v>3598</v>
      </c>
      <c r="B1777" s="15">
        <v>1101</v>
      </c>
      <c r="C1777" s="15">
        <v>1000</v>
      </c>
    </row>
    <row r="1778" spans="1:3" x14ac:dyDescent="0.2">
      <c r="A1778" s="14">
        <v>2297</v>
      </c>
      <c r="B1778" s="15">
        <v>1006</v>
      </c>
      <c r="C1778" s="15">
        <v>1000</v>
      </c>
    </row>
    <row r="1779" spans="1:3" x14ac:dyDescent="0.2">
      <c r="A1779" s="14">
        <v>93</v>
      </c>
      <c r="B1779" s="15">
        <v>1106</v>
      </c>
      <c r="C1779" s="15">
        <v>1000</v>
      </c>
    </row>
    <row r="1780" spans="1:3" x14ac:dyDescent="0.2">
      <c r="A1780" s="14">
        <v>2993</v>
      </c>
      <c r="B1780" s="15">
        <v>1003</v>
      </c>
      <c r="C1780" s="15">
        <v>1000</v>
      </c>
    </row>
    <row r="1781" spans="1:3" x14ac:dyDescent="0.2">
      <c r="A1781" s="14">
        <v>3622</v>
      </c>
      <c r="B1781" s="15">
        <v>1000.99</v>
      </c>
      <c r="C1781" s="15">
        <v>1000</v>
      </c>
    </row>
    <row r="1782" spans="1:3" x14ac:dyDescent="0.2">
      <c r="A1782" s="14">
        <v>3435</v>
      </c>
      <c r="B1782" s="15">
        <v>1120</v>
      </c>
      <c r="C1782" s="15">
        <v>1000</v>
      </c>
    </row>
    <row r="1783" spans="1:3" x14ac:dyDescent="0.2">
      <c r="A1783" s="14">
        <v>1758</v>
      </c>
      <c r="B1783" s="15">
        <v>1147</v>
      </c>
      <c r="C1783" s="15">
        <v>1000</v>
      </c>
    </row>
    <row r="1784" spans="1:3" x14ac:dyDescent="0.2">
      <c r="A1784" s="14">
        <v>1845</v>
      </c>
      <c r="B1784" s="15">
        <v>1000</v>
      </c>
      <c r="C1784" s="15">
        <v>1000</v>
      </c>
    </row>
    <row r="1785" spans="1:3" x14ac:dyDescent="0.2">
      <c r="A1785" s="14">
        <v>314</v>
      </c>
      <c r="B1785" s="15">
        <v>3851.5</v>
      </c>
      <c r="C1785" s="15">
        <v>1000</v>
      </c>
    </row>
    <row r="1786" spans="1:3" x14ac:dyDescent="0.2">
      <c r="A1786" s="14">
        <v>3443</v>
      </c>
      <c r="B1786" s="15">
        <v>1855</v>
      </c>
      <c r="C1786" s="15">
        <v>1000</v>
      </c>
    </row>
    <row r="1787" spans="1:3" x14ac:dyDescent="0.2">
      <c r="A1787" s="14">
        <v>3681</v>
      </c>
      <c r="B1787" s="15">
        <v>1119</v>
      </c>
      <c r="C1787" s="15">
        <v>1000</v>
      </c>
    </row>
    <row r="1788" spans="1:3" x14ac:dyDescent="0.2">
      <c r="A1788" s="14">
        <v>3446</v>
      </c>
      <c r="B1788" s="15">
        <v>1082</v>
      </c>
      <c r="C1788" s="15">
        <v>1000</v>
      </c>
    </row>
    <row r="1789" spans="1:3" x14ac:dyDescent="0.2">
      <c r="A1789" s="14">
        <v>1675</v>
      </c>
      <c r="B1789" s="15">
        <v>1374.16</v>
      </c>
      <c r="C1789" s="15">
        <v>1000</v>
      </c>
    </row>
    <row r="1790" spans="1:3" x14ac:dyDescent="0.2">
      <c r="A1790" s="14">
        <v>3447</v>
      </c>
      <c r="B1790" s="15">
        <v>1078</v>
      </c>
      <c r="C1790" s="15">
        <v>1000</v>
      </c>
    </row>
    <row r="1791" spans="1:3" x14ac:dyDescent="0.2">
      <c r="A1791" s="14">
        <v>1211</v>
      </c>
      <c r="B1791" s="15">
        <v>1011</v>
      </c>
      <c r="C1791" s="15">
        <v>1000</v>
      </c>
    </row>
    <row r="1792" spans="1:3" x14ac:dyDescent="0.2">
      <c r="A1792" s="14">
        <v>3452</v>
      </c>
      <c r="B1792" s="15">
        <v>1532</v>
      </c>
      <c r="C1792" s="15">
        <v>1000</v>
      </c>
    </row>
    <row r="1793" spans="1:3" x14ac:dyDescent="0.2">
      <c r="A1793" s="14">
        <v>780</v>
      </c>
      <c r="B1793" s="15">
        <v>1040</v>
      </c>
      <c r="C1793" s="15">
        <v>1000</v>
      </c>
    </row>
    <row r="1794" spans="1:3" x14ac:dyDescent="0.2">
      <c r="A1794" s="14">
        <v>306</v>
      </c>
      <c r="B1794" s="15">
        <v>2929</v>
      </c>
      <c r="C1794" s="15">
        <v>1000</v>
      </c>
    </row>
    <row r="1795" spans="1:3" x14ac:dyDescent="0.2">
      <c r="A1795" s="14">
        <v>2272</v>
      </c>
      <c r="B1795" s="15">
        <v>13566</v>
      </c>
      <c r="C1795" s="15">
        <v>1000</v>
      </c>
    </row>
    <row r="1796" spans="1:3" x14ac:dyDescent="0.2">
      <c r="A1796" s="14">
        <v>788</v>
      </c>
      <c r="B1796" s="15">
        <v>2035.05</v>
      </c>
      <c r="C1796" s="15">
        <v>1000</v>
      </c>
    </row>
    <row r="1797" spans="1:3" x14ac:dyDescent="0.2">
      <c r="A1797" s="14">
        <v>2498</v>
      </c>
      <c r="B1797" s="15">
        <v>1056</v>
      </c>
      <c r="C1797" s="15">
        <v>1000</v>
      </c>
    </row>
    <row r="1798" spans="1:3" x14ac:dyDescent="0.2">
      <c r="A1798" s="14">
        <v>109</v>
      </c>
      <c r="B1798" s="15">
        <v>2195</v>
      </c>
      <c r="C1798" s="15">
        <v>1000</v>
      </c>
    </row>
    <row r="1799" spans="1:3" x14ac:dyDescent="0.2">
      <c r="A1799" s="14">
        <v>1613</v>
      </c>
      <c r="B1799" s="15">
        <v>1015</v>
      </c>
      <c r="C1799" s="15">
        <v>1000</v>
      </c>
    </row>
    <row r="1800" spans="1:3" x14ac:dyDescent="0.2">
      <c r="A1800" s="14">
        <v>1884</v>
      </c>
      <c r="B1800" s="15">
        <v>1351</v>
      </c>
      <c r="C1800" s="15">
        <v>1000</v>
      </c>
    </row>
    <row r="1801" spans="1:3" x14ac:dyDescent="0.2">
      <c r="A1801" s="14">
        <v>814</v>
      </c>
      <c r="B1801" s="15">
        <v>1273</v>
      </c>
      <c r="C1801" s="15">
        <v>1000</v>
      </c>
    </row>
    <row r="1802" spans="1:3" x14ac:dyDescent="0.2">
      <c r="A1802" s="14">
        <v>3490</v>
      </c>
      <c r="B1802" s="15">
        <v>1275</v>
      </c>
      <c r="C1802" s="15">
        <v>1000</v>
      </c>
    </row>
    <row r="1803" spans="1:3" x14ac:dyDescent="0.2">
      <c r="A1803" s="14">
        <v>3815</v>
      </c>
      <c r="B1803" s="15">
        <v>1000.01</v>
      </c>
      <c r="C1803" s="15">
        <v>1000</v>
      </c>
    </row>
    <row r="1804" spans="1:3" x14ac:dyDescent="0.2">
      <c r="A1804" s="14">
        <v>2241</v>
      </c>
      <c r="B1804" s="15">
        <v>8064</v>
      </c>
      <c r="C1804" s="15">
        <v>1000</v>
      </c>
    </row>
    <row r="1805" spans="1:3" x14ac:dyDescent="0.2">
      <c r="A1805" s="14">
        <v>2804</v>
      </c>
      <c r="B1805" s="15">
        <v>1150</v>
      </c>
      <c r="C1805" s="15">
        <v>1000</v>
      </c>
    </row>
    <row r="1806" spans="1:3" x14ac:dyDescent="0.2">
      <c r="A1806" s="14">
        <v>2279</v>
      </c>
      <c r="B1806" s="15">
        <v>1538</v>
      </c>
      <c r="C1806" s="15">
        <v>1000</v>
      </c>
    </row>
    <row r="1807" spans="1:3" x14ac:dyDescent="0.2">
      <c r="A1807" s="14">
        <v>3185</v>
      </c>
      <c r="B1807" s="15">
        <v>1000</v>
      </c>
      <c r="C1807" s="15">
        <v>1000</v>
      </c>
    </row>
    <row r="1808" spans="1:3" x14ac:dyDescent="0.2">
      <c r="A1808" s="14">
        <v>3500</v>
      </c>
      <c r="B1808" s="15">
        <v>1063</v>
      </c>
      <c r="C1808" s="15">
        <v>1000</v>
      </c>
    </row>
    <row r="1809" spans="1:3" x14ac:dyDescent="0.2">
      <c r="A1809" s="14">
        <v>2259</v>
      </c>
      <c r="B1809" s="15">
        <v>18671</v>
      </c>
      <c r="C1809" s="15">
        <v>1000</v>
      </c>
    </row>
    <row r="1810" spans="1:3" x14ac:dyDescent="0.2">
      <c r="A1810" s="14">
        <v>3032</v>
      </c>
      <c r="B1810" s="15">
        <v>1272</v>
      </c>
      <c r="C1810" s="15">
        <v>1000</v>
      </c>
    </row>
    <row r="1811" spans="1:3" x14ac:dyDescent="0.2">
      <c r="A1811" s="14">
        <v>2668</v>
      </c>
      <c r="B1811" s="15">
        <v>1707</v>
      </c>
      <c r="C1811" s="15">
        <v>1000</v>
      </c>
    </row>
    <row r="1812" spans="1:3" x14ac:dyDescent="0.2">
      <c r="A1812" s="14">
        <v>3504</v>
      </c>
      <c r="B1812" s="15">
        <v>1000</v>
      </c>
      <c r="C1812" s="15">
        <v>1000</v>
      </c>
    </row>
    <row r="1813" spans="1:3" x14ac:dyDescent="0.2">
      <c r="A1813" s="14">
        <v>1353</v>
      </c>
      <c r="B1813" s="15">
        <v>1336</v>
      </c>
      <c r="C1813" s="15">
        <v>1000</v>
      </c>
    </row>
    <row r="1814" spans="1:3" x14ac:dyDescent="0.2">
      <c r="A1814" s="14">
        <v>1638</v>
      </c>
      <c r="B1814" s="15">
        <v>1050</v>
      </c>
      <c r="C1814" s="15">
        <v>1000</v>
      </c>
    </row>
    <row r="1815" spans="1:3" x14ac:dyDescent="0.2">
      <c r="A1815" s="14">
        <v>2080</v>
      </c>
      <c r="B1815" s="15">
        <v>5078</v>
      </c>
      <c r="C1815" s="15">
        <v>1000</v>
      </c>
    </row>
    <row r="1816" spans="1:3" x14ac:dyDescent="0.2">
      <c r="A1816" s="14">
        <v>266</v>
      </c>
      <c r="B1816" s="15">
        <v>1455</v>
      </c>
      <c r="C1816" s="15">
        <v>1000</v>
      </c>
    </row>
    <row r="1817" spans="1:3" x14ac:dyDescent="0.2">
      <c r="A1817" s="14">
        <v>2261</v>
      </c>
      <c r="B1817" s="15">
        <v>7795</v>
      </c>
      <c r="C1817" s="15">
        <v>1000</v>
      </c>
    </row>
    <row r="1818" spans="1:3" x14ac:dyDescent="0.2">
      <c r="A1818" s="14">
        <v>3512</v>
      </c>
      <c r="B1818" s="15">
        <v>1000</v>
      </c>
      <c r="C1818" s="15">
        <v>1000</v>
      </c>
    </row>
    <row r="1819" spans="1:3" x14ac:dyDescent="0.2">
      <c r="A1819" s="14">
        <v>410</v>
      </c>
      <c r="B1819" s="15">
        <v>1283</v>
      </c>
      <c r="C1819" s="15">
        <v>1000</v>
      </c>
    </row>
    <row r="1820" spans="1:3" x14ac:dyDescent="0.2">
      <c r="A1820" s="14">
        <v>3038</v>
      </c>
      <c r="B1820" s="15">
        <v>1005</v>
      </c>
      <c r="C1820" s="15">
        <v>1000</v>
      </c>
    </row>
    <row r="1821" spans="1:3" x14ac:dyDescent="0.2">
      <c r="A1821" s="14">
        <v>3669</v>
      </c>
      <c r="B1821" s="15">
        <v>1382</v>
      </c>
      <c r="C1821" s="15">
        <v>1000</v>
      </c>
    </row>
    <row r="1822" spans="1:3" x14ac:dyDescent="0.2">
      <c r="A1822" s="14">
        <v>310</v>
      </c>
      <c r="B1822" s="15">
        <v>1041.29</v>
      </c>
      <c r="C1822" s="15">
        <v>1000</v>
      </c>
    </row>
    <row r="1823" spans="1:3" x14ac:dyDescent="0.2">
      <c r="A1823" s="14">
        <v>3231</v>
      </c>
      <c r="B1823" s="15">
        <v>1610</v>
      </c>
      <c r="C1823" s="15">
        <v>1000</v>
      </c>
    </row>
    <row r="1824" spans="1:3" x14ac:dyDescent="0.2">
      <c r="A1824" s="14">
        <v>1894</v>
      </c>
      <c r="B1824" s="15">
        <v>1145</v>
      </c>
      <c r="C1824" s="15">
        <v>1000</v>
      </c>
    </row>
    <row r="1825" spans="1:3" x14ac:dyDescent="0.2">
      <c r="A1825" s="14">
        <v>811</v>
      </c>
      <c r="B1825" s="15">
        <v>1040</v>
      </c>
      <c r="C1825" s="15">
        <v>1000</v>
      </c>
    </row>
    <row r="1826" spans="1:3" x14ac:dyDescent="0.2">
      <c r="A1826" s="14">
        <v>2172</v>
      </c>
      <c r="B1826" s="15">
        <v>1000</v>
      </c>
      <c r="C1826" s="15">
        <v>1000</v>
      </c>
    </row>
    <row r="1827" spans="1:3" x14ac:dyDescent="0.2">
      <c r="A1827" s="14">
        <v>1670</v>
      </c>
      <c r="B1827" s="15">
        <v>1026</v>
      </c>
      <c r="C1827" s="15">
        <v>1000</v>
      </c>
    </row>
    <row r="1828" spans="1:3" x14ac:dyDescent="0.2">
      <c r="A1828" s="14">
        <v>1037</v>
      </c>
      <c r="B1828" s="15">
        <v>1021</v>
      </c>
      <c r="C1828" s="15">
        <v>1000</v>
      </c>
    </row>
    <row r="1829" spans="1:3" x14ac:dyDescent="0.2">
      <c r="A1829" s="14">
        <v>3692</v>
      </c>
      <c r="B1829" s="15">
        <v>1260</v>
      </c>
      <c r="C1829" s="15">
        <v>1000</v>
      </c>
    </row>
    <row r="1830" spans="1:3" x14ac:dyDescent="0.2">
      <c r="A1830" s="14">
        <v>1898</v>
      </c>
      <c r="B1830" s="15">
        <v>1445</v>
      </c>
      <c r="C1830" s="15">
        <v>1000</v>
      </c>
    </row>
    <row r="1831" spans="1:3" x14ac:dyDescent="0.2">
      <c r="A1831" s="14">
        <v>2219</v>
      </c>
      <c r="B1831" s="15">
        <v>1015</v>
      </c>
      <c r="C1831" s="15">
        <v>1000</v>
      </c>
    </row>
    <row r="1832" spans="1:3" x14ac:dyDescent="0.2">
      <c r="A1832" s="14">
        <v>3531</v>
      </c>
      <c r="B1832" s="15">
        <v>1280</v>
      </c>
      <c r="C1832" s="15">
        <v>1000</v>
      </c>
    </row>
    <row r="1833" spans="1:3" x14ac:dyDescent="0.2">
      <c r="A1833" s="14">
        <v>1680</v>
      </c>
      <c r="B1833" s="15">
        <v>1175</v>
      </c>
      <c r="C1833" s="15">
        <v>1000</v>
      </c>
    </row>
    <row r="1834" spans="1:3" x14ac:dyDescent="0.2">
      <c r="A1834" s="14">
        <v>2835</v>
      </c>
      <c r="B1834" s="15">
        <v>1870.99</v>
      </c>
      <c r="C1834" s="15">
        <v>1000</v>
      </c>
    </row>
    <row r="1835" spans="1:3" x14ac:dyDescent="0.2">
      <c r="A1835" s="14">
        <v>3707</v>
      </c>
      <c r="B1835" s="15">
        <v>1860</v>
      </c>
      <c r="C1835" s="15">
        <v>1000</v>
      </c>
    </row>
    <row r="1836" spans="1:3" x14ac:dyDescent="0.2">
      <c r="A1836" s="14">
        <v>2619</v>
      </c>
      <c r="B1836" s="15">
        <v>1884</v>
      </c>
      <c r="C1836" s="15">
        <v>1000</v>
      </c>
    </row>
    <row r="1837" spans="1:3" x14ac:dyDescent="0.2">
      <c r="A1837" s="14">
        <v>3323</v>
      </c>
      <c r="B1837" s="15">
        <v>1259</v>
      </c>
      <c r="C1837" s="15">
        <v>1000</v>
      </c>
    </row>
    <row r="1838" spans="1:3" x14ac:dyDescent="0.2">
      <c r="A1838" s="14">
        <v>3349</v>
      </c>
      <c r="B1838" s="15">
        <v>1534</v>
      </c>
      <c r="C1838" s="15">
        <v>1000</v>
      </c>
    </row>
    <row r="1839" spans="1:3" x14ac:dyDescent="0.2">
      <c r="A1839" s="14">
        <v>3368</v>
      </c>
      <c r="B1839" s="15">
        <v>1046</v>
      </c>
      <c r="C1839" s="15">
        <v>1000</v>
      </c>
    </row>
    <row r="1840" spans="1:3" x14ac:dyDescent="0.2">
      <c r="A1840" s="14">
        <v>3549</v>
      </c>
      <c r="B1840" s="15">
        <v>1020</v>
      </c>
      <c r="C1840" s="15">
        <v>1000</v>
      </c>
    </row>
    <row r="1841" spans="1:3" x14ac:dyDescent="0.2">
      <c r="A1841" s="14">
        <v>3751</v>
      </c>
      <c r="B1841" s="15">
        <v>1326</v>
      </c>
      <c r="C1841" s="15">
        <v>1000</v>
      </c>
    </row>
    <row r="1842" spans="1:3" x14ac:dyDescent="0.2">
      <c r="A1842" s="14">
        <v>2208</v>
      </c>
      <c r="B1842" s="15">
        <v>1016</v>
      </c>
      <c r="C1842" s="15">
        <v>1000</v>
      </c>
    </row>
    <row r="1843" spans="1:3" x14ac:dyDescent="0.2">
      <c r="A1843" s="14">
        <v>2782</v>
      </c>
      <c r="B1843" s="15">
        <v>1200</v>
      </c>
      <c r="C1843" s="15">
        <v>1000</v>
      </c>
    </row>
    <row r="1844" spans="1:3" x14ac:dyDescent="0.2">
      <c r="A1844" s="14">
        <v>35</v>
      </c>
      <c r="B1844" s="15">
        <v>1665</v>
      </c>
      <c r="C1844" s="15">
        <v>1000</v>
      </c>
    </row>
    <row r="1845" spans="1:3" x14ac:dyDescent="0.2">
      <c r="A1845" s="14">
        <v>2783</v>
      </c>
      <c r="B1845" s="15">
        <v>1145</v>
      </c>
      <c r="C1845" s="15">
        <v>1000</v>
      </c>
    </row>
    <row r="1846" spans="1:3" x14ac:dyDescent="0.2">
      <c r="A1846" s="14">
        <v>3564</v>
      </c>
      <c r="B1846" s="15">
        <v>1005</v>
      </c>
      <c r="C1846" s="15">
        <v>1000</v>
      </c>
    </row>
    <row r="1847" spans="1:3" x14ac:dyDescent="0.2">
      <c r="A1847" s="14">
        <v>2821</v>
      </c>
      <c r="B1847" s="15">
        <v>1000</v>
      </c>
      <c r="C1847" s="15">
        <v>1000</v>
      </c>
    </row>
    <row r="1848" spans="1:3" x14ac:dyDescent="0.2">
      <c r="A1848" s="14">
        <v>3567</v>
      </c>
      <c r="B1848" s="15">
        <v>1088</v>
      </c>
      <c r="C1848" s="15">
        <v>1000</v>
      </c>
    </row>
    <row r="1849" spans="1:3" x14ac:dyDescent="0.2">
      <c r="A1849" s="14">
        <v>2467</v>
      </c>
      <c r="B1849" s="15">
        <v>1185</v>
      </c>
      <c r="C1849" s="15">
        <v>1000</v>
      </c>
    </row>
    <row r="1850" spans="1:3" x14ac:dyDescent="0.2">
      <c r="A1850" s="14">
        <v>3568</v>
      </c>
      <c r="B1850" s="15">
        <v>1110</v>
      </c>
      <c r="C1850" s="15">
        <v>1000</v>
      </c>
    </row>
    <row r="1851" spans="1:3" x14ac:dyDescent="0.2">
      <c r="A1851" s="14">
        <v>3771</v>
      </c>
      <c r="B1851" s="15">
        <v>1460</v>
      </c>
      <c r="C1851" s="15">
        <v>1000</v>
      </c>
    </row>
    <row r="1852" spans="1:3" x14ac:dyDescent="0.2">
      <c r="A1852" s="14">
        <v>3329</v>
      </c>
      <c r="B1852" s="15">
        <v>1168</v>
      </c>
      <c r="C1852" s="15">
        <v>1000</v>
      </c>
    </row>
    <row r="1853" spans="1:3" x14ac:dyDescent="0.2">
      <c r="A1853" s="14">
        <v>2470</v>
      </c>
      <c r="B1853" s="15">
        <v>1031.6400000000001</v>
      </c>
      <c r="C1853" s="15">
        <v>1000</v>
      </c>
    </row>
    <row r="1854" spans="1:3" x14ac:dyDescent="0.2">
      <c r="A1854" s="14">
        <v>2118</v>
      </c>
      <c r="B1854" s="15">
        <v>1346.11</v>
      </c>
      <c r="C1854" s="15">
        <v>1000</v>
      </c>
    </row>
    <row r="1855" spans="1:3" x14ac:dyDescent="0.2">
      <c r="A1855" s="14">
        <v>2482</v>
      </c>
      <c r="B1855" s="15">
        <v>1001</v>
      </c>
      <c r="C1855" s="15">
        <v>1000</v>
      </c>
    </row>
    <row r="1856" spans="1:3" x14ac:dyDescent="0.2">
      <c r="A1856" s="14">
        <v>1930</v>
      </c>
      <c r="B1856" s="15">
        <v>1270</v>
      </c>
      <c r="C1856" s="15">
        <v>1000</v>
      </c>
    </row>
    <row r="1857" spans="1:3" x14ac:dyDescent="0.2">
      <c r="A1857" s="14">
        <v>3808</v>
      </c>
      <c r="B1857" s="15">
        <v>1000</v>
      </c>
      <c r="C1857" s="15">
        <v>1000</v>
      </c>
    </row>
    <row r="1858" spans="1:3" x14ac:dyDescent="0.2">
      <c r="A1858" s="14">
        <v>2636</v>
      </c>
      <c r="B1858" s="15">
        <v>1873</v>
      </c>
      <c r="C1858" s="15">
        <v>1000</v>
      </c>
    </row>
    <row r="1859" spans="1:3" x14ac:dyDescent="0.2">
      <c r="A1859" s="14">
        <v>2800</v>
      </c>
      <c r="B1859" s="15">
        <v>1330</v>
      </c>
      <c r="C1859" s="15">
        <v>1000</v>
      </c>
    </row>
    <row r="1860" spans="1:3" x14ac:dyDescent="0.2">
      <c r="A1860" s="14">
        <v>2228</v>
      </c>
      <c r="B1860" s="15">
        <v>11744.9</v>
      </c>
      <c r="C1860" s="15">
        <v>1000</v>
      </c>
    </row>
    <row r="1861" spans="1:3" x14ac:dyDescent="0.2">
      <c r="A1861" s="14">
        <v>390</v>
      </c>
      <c r="B1861" s="15">
        <v>1000</v>
      </c>
      <c r="C1861" s="15">
        <v>1000</v>
      </c>
    </row>
    <row r="1862" spans="1:3" x14ac:dyDescent="0.2">
      <c r="A1862" s="14">
        <v>2288</v>
      </c>
      <c r="B1862" s="15">
        <v>1001</v>
      </c>
      <c r="C1862" s="15">
        <v>1000</v>
      </c>
    </row>
    <row r="1863" spans="1:3" x14ac:dyDescent="0.2">
      <c r="A1863" s="14">
        <v>2962</v>
      </c>
      <c r="B1863" s="15">
        <v>1218</v>
      </c>
      <c r="C1863" s="15">
        <v>1000</v>
      </c>
    </row>
    <row r="1864" spans="1:3" x14ac:dyDescent="0.2">
      <c r="A1864" s="14">
        <v>2928</v>
      </c>
      <c r="B1864" s="15">
        <v>1000</v>
      </c>
      <c r="C1864" s="15">
        <v>1000</v>
      </c>
    </row>
    <row r="1865" spans="1:3" x14ac:dyDescent="0.2">
      <c r="A1865" s="14">
        <v>3582</v>
      </c>
      <c r="B1865" s="15">
        <v>2870</v>
      </c>
      <c r="C1865" s="15">
        <v>1000</v>
      </c>
    </row>
    <row r="1866" spans="1:3" x14ac:dyDescent="0.2">
      <c r="A1866" s="14">
        <v>3559</v>
      </c>
      <c r="B1866" s="15">
        <v>1035</v>
      </c>
      <c r="C1866" s="15">
        <v>1000</v>
      </c>
    </row>
    <row r="1867" spans="1:3" x14ac:dyDescent="0.2">
      <c r="A1867" s="14">
        <v>383</v>
      </c>
      <c r="B1867" s="15">
        <v>2065</v>
      </c>
      <c r="C1867" s="15">
        <v>999</v>
      </c>
    </row>
    <row r="1868" spans="1:3" x14ac:dyDescent="0.2">
      <c r="A1868" s="14">
        <v>1883</v>
      </c>
      <c r="B1868" s="15">
        <v>1047</v>
      </c>
      <c r="C1868" s="15">
        <v>999</v>
      </c>
    </row>
    <row r="1869" spans="1:3" x14ac:dyDescent="0.2">
      <c r="A1869" s="14">
        <v>3458</v>
      </c>
      <c r="B1869" s="15">
        <v>1216</v>
      </c>
      <c r="C1869" s="15">
        <v>978</v>
      </c>
    </row>
    <row r="1870" spans="1:3" x14ac:dyDescent="0.2">
      <c r="A1870" s="14">
        <v>3532</v>
      </c>
      <c r="B1870" s="15">
        <v>1142</v>
      </c>
      <c r="C1870" s="15">
        <v>960</v>
      </c>
    </row>
    <row r="1871" spans="1:3" x14ac:dyDescent="0.2">
      <c r="A1871" s="14">
        <v>2634</v>
      </c>
      <c r="B1871" s="15">
        <v>986</v>
      </c>
      <c r="C1871" s="15">
        <v>930</v>
      </c>
    </row>
    <row r="1872" spans="1:3" x14ac:dyDescent="0.2">
      <c r="A1872" s="14">
        <v>3565</v>
      </c>
      <c r="B1872" s="15">
        <v>1175</v>
      </c>
      <c r="C1872" s="15">
        <v>900</v>
      </c>
    </row>
    <row r="1873" spans="1:3" x14ac:dyDescent="0.2">
      <c r="A1873" s="14">
        <v>1206</v>
      </c>
      <c r="B1873" s="15">
        <v>1035</v>
      </c>
      <c r="C1873" s="15">
        <v>900</v>
      </c>
    </row>
    <row r="1874" spans="1:3" x14ac:dyDescent="0.2">
      <c r="A1874" s="14">
        <v>3580</v>
      </c>
      <c r="B1874" s="15">
        <v>1025</v>
      </c>
      <c r="C1874" s="15">
        <v>900</v>
      </c>
    </row>
    <row r="1875" spans="1:3" x14ac:dyDescent="0.2">
      <c r="A1875" s="14">
        <v>3026</v>
      </c>
      <c r="B1875" s="15">
        <v>1290</v>
      </c>
      <c r="C1875" s="15">
        <v>900</v>
      </c>
    </row>
    <row r="1876" spans="1:3" x14ac:dyDescent="0.2">
      <c r="A1876" s="14">
        <v>2557</v>
      </c>
      <c r="B1876" s="15">
        <v>1066</v>
      </c>
      <c r="C1876" s="15">
        <v>900</v>
      </c>
    </row>
    <row r="1877" spans="1:3" x14ac:dyDescent="0.2">
      <c r="A1877" s="14">
        <v>73</v>
      </c>
      <c r="B1877" s="15">
        <v>900</v>
      </c>
      <c r="C1877" s="15">
        <v>900</v>
      </c>
    </row>
    <row r="1878" spans="1:3" x14ac:dyDescent="0.2">
      <c r="A1878" s="14">
        <v>2523</v>
      </c>
      <c r="B1878" s="15">
        <v>1408</v>
      </c>
      <c r="C1878" s="15">
        <v>900</v>
      </c>
    </row>
    <row r="1879" spans="1:3" x14ac:dyDescent="0.2">
      <c r="A1879" s="14">
        <v>1840</v>
      </c>
      <c r="B1879" s="15">
        <v>980</v>
      </c>
      <c r="C1879" s="15">
        <v>900</v>
      </c>
    </row>
    <row r="1880" spans="1:3" x14ac:dyDescent="0.2">
      <c r="A1880" s="14">
        <v>1899</v>
      </c>
      <c r="B1880" s="15">
        <v>1200</v>
      </c>
      <c r="C1880" s="15">
        <v>900</v>
      </c>
    </row>
    <row r="1881" spans="1:3" x14ac:dyDescent="0.2">
      <c r="A1881" s="14">
        <v>3510</v>
      </c>
      <c r="B1881" s="15">
        <v>905</v>
      </c>
      <c r="C1881" s="15">
        <v>900</v>
      </c>
    </row>
    <row r="1882" spans="1:3" x14ac:dyDescent="0.2">
      <c r="A1882" s="14">
        <v>3726</v>
      </c>
      <c r="B1882" s="15">
        <v>2879</v>
      </c>
      <c r="C1882" s="15">
        <v>850</v>
      </c>
    </row>
    <row r="1883" spans="1:3" x14ac:dyDescent="0.2">
      <c r="A1883" s="14">
        <v>1296</v>
      </c>
      <c r="B1883" s="15">
        <v>1200</v>
      </c>
      <c r="C1883" s="15">
        <v>850</v>
      </c>
    </row>
    <row r="1884" spans="1:3" x14ac:dyDescent="0.2">
      <c r="A1884" s="14">
        <v>2837</v>
      </c>
      <c r="B1884" s="15">
        <v>850</v>
      </c>
      <c r="C1884" s="15">
        <v>850</v>
      </c>
    </row>
    <row r="1885" spans="1:3" x14ac:dyDescent="0.2">
      <c r="A1885" s="14">
        <v>19</v>
      </c>
      <c r="B1885" s="15">
        <v>1235</v>
      </c>
      <c r="C1885" s="15">
        <v>850</v>
      </c>
    </row>
    <row r="1886" spans="1:3" x14ac:dyDescent="0.2">
      <c r="A1886" s="14">
        <v>2293</v>
      </c>
      <c r="B1886" s="15">
        <v>920</v>
      </c>
      <c r="C1886" s="15">
        <v>850</v>
      </c>
    </row>
    <row r="1887" spans="1:3" x14ac:dyDescent="0.2">
      <c r="A1887" s="14">
        <v>2628</v>
      </c>
      <c r="B1887" s="15">
        <v>926</v>
      </c>
      <c r="C1887" s="15">
        <v>839</v>
      </c>
    </row>
    <row r="1888" spans="1:3" x14ac:dyDescent="0.2">
      <c r="A1888" s="14">
        <v>2559</v>
      </c>
      <c r="B1888" s="15">
        <v>890</v>
      </c>
      <c r="C1888" s="15">
        <v>800</v>
      </c>
    </row>
    <row r="1889" spans="1:3" x14ac:dyDescent="0.2">
      <c r="A1889" s="14">
        <v>3314</v>
      </c>
      <c r="B1889" s="15">
        <v>1686</v>
      </c>
      <c r="C1889" s="15">
        <v>800</v>
      </c>
    </row>
    <row r="1890" spans="1:3" x14ac:dyDescent="0.2">
      <c r="A1890" s="14">
        <v>2104</v>
      </c>
      <c r="B1890" s="15">
        <v>1036</v>
      </c>
      <c r="C1890" s="15">
        <v>800</v>
      </c>
    </row>
    <row r="1891" spans="1:3" x14ac:dyDescent="0.2">
      <c r="A1891" s="14">
        <v>2834</v>
      </c>
      <c r="B1891" s="15">
        <v>1360</v>
      </c>
      <c r="C1891" s="15">
        <v>800</v>
      </c>
    </row>
    <row r="1892" spans="1:3" x14ac:dyDescent="0.2">
      <c r="A1892" s="14">
        <v>3283</v>
      </c>
      <c r="B1892" s="15">
        <v>838</v>
      </c>
      <c r="C1892" s="15">
        <v>800</v>
      </c>
    </row>
    <row r="1893" spans="1:3" x14ac:dyDescent="0.2">
      <c r="A1893" s="14">
        <v>781</v>
      </c>
      <c r="B1893" s="15">
        <v>1065.23</v>
      </c>
      <c r="C1893" s="15">
        <v>800</v>
      </c>
    </row>
    <row r="1894" spans="1:3" x14ac:dyDescent="0.2">
      <c r="A1894" s="14">
        <v>3676</v>
      </c>
      <c r="B1894" s="15">
        <v>1030</v>
      </c>
      <c r="C1894" s="15">
        <v>800</v>
      </c>
    </row>
    <row r="1895" spans="1:3" x14ac:dyDescent="0.2">
      <c r="A1895" s="14">
        <v>1611</v>
      </c>
      <c r="B1895" s="15">
        <v>1001</v>
      </c>
      <c r="C1895" s="15">
        <v>800</v>
      </c>
    </row>
    <row r="1896" spans="1:3" x14ac:dyDescent="0.2">
      <c r="A1896" s="14">
        <v>1853</v>
      </c>
      <c r="B1896" s="15">
        <v>815</v>
      </c>
      <c r="C1896" s="15">
        <v>800</v>
      </c>
    </row>
    <row r="1897" spans="1:3" x14ac:dyDescent="0.2">
      <c r="A1897" s="14">
        <v>3608</v>
      </c>
      <c r="B1897" s="15">
        <v>800</v>
      </c>
      <c r="C1897" s="15">
        <v>800</v>
      </c>
    </row>
    <row r="1898" spans="1:3" x14ac:dyDescent="0.2">
      <c r="A1898" s="14">
        <v>2796</v>
      </c>
      <c r="B1898" s="15">
        <v>924</v>
      </c>
      <c r="C1898" s="15">
        <v>800</v>
      </c>
    </row>
    <row r="1899" spans="1:3" x14ac:dyDescent="0.2">
      <c r="A1899" s="14">
        <v>3327</v>
      </c>
      <c r="B1899" s="15">
        <v>810</v>
      </c>
      <c r="C1899" s="15">
        <v>800</v>
      </c>
    </row>
    <row r="1900" spans="1:3" x14ac:dyDescent="0.2">
      <c r="A1900" s="14">
        <v>2300</v>
      </c>
      <c r="B1900" s="15">
        <v>810</v>
      </c>
      <c r="C1900" s="15">
        <v>800</v>
      </c>
    </row>
    <row r="1901" spans="1:3" x14ac:dyDescent="0.2">
      <c r="A1901" s="14">
        <v>3836</v>
      </c>
      <c r="B1901" s="15">
        <v>900</v>
      </c>
      <c r="C1901" s="15">
        <v>800</v>
      </c>
    </row>
    <row r="1902" spans="1:3" x14ac:dyDescent="0.2">
      <c r="A1902" s="14">
        <v>1947</v>
      </c>
      <c r="B1902" s="15">
        <v>805.07</v>
      </c>
      <c r="C1902" s="15">
        <v>800</v>
      </c>
    </row>
    <row r="1903" spans="1:3" x14ac:dyDescent="0.2">
      <c r="A1903" s="14">
        <v>3716</v>
      </c>
      <c r="B1903" s="15">
        <v>1246</v>
      </c>
      <c r="C1903" s="15">
        <v>800</v>
      </c>
    </row>
    <row r="1904" spans="1:3" x14ac:dyDescent="0.2">
      <c r="A1904" s="14">
        <v>2669</v>
      </c>
      <c r="B1904" s="15">
        <v>1001</v>
      </c>
      <c r="C1904" s="15">
        <v>800</v>
      </c>
    </row>
    <row r="1905" spans="1:3" x14ac:dyDescent="0.2">
      <c r="A1905" s="14">
        <v>823</v>
      </c>
      <c r="B1905" s="15">
        <v>1436</v>
      </c>
      <c r="C1905" s="15">
        <v>800</v>
      </c>
    </row>
    <row r="1906" spans="1:3" x14ac:dyDescent="0.2">
      <c r="A1906" s="14">
        <v>3664</v>
      </c>
      <c r="B1906" s="15">
        <v>875</v>
      </c>
      <c r="C1906" s="15">
        <v>800</v>
      </c>
    </row>
    <row r="1907" spans="1:3" x14ac:dyDescent="0.2">
      <c r="A1907" s="14">
        <v>646</v>
      </c>
      <c r="B1907" s="15">
        <v>1055.01</v>
      </c>
      <c r="C1907" s="15">
        <v>800</v>
      </c>
    </row>
    <row r="1908" spans="1:3" x14ac:dyDescent="0.2">
      <c r="A1908" s="14">
        <v>3449</v>
      </c>
      <c r="B1908" s="15">
        <v>1365</v>
      </c>
      <c r="C1908" s="15">
        <v>800</v>
      </c>
    </row>
    <row r="1909" spans="1:3" x14ac:dyDescent="0.2">
      <c r="A1909" s="14">
        <v>3552</v>
      </c>
      <c r="B1909" s="15">
        <v>773</v>
      </c>
      <c r="C1909" s="15">
        <v>773</v>
      </c>
    </row>
    <row r="1910" spans="1:3" x14ac:dyDescent="0.2">
      <c r="A1910" s="14">
        <v>3165</v>
      </c>
      <c r="B1910" s="15">
        <v>1220</v>
      </c>
      <c r="C1910" s="15">
        <v>750</v>
      </c>
    </row>
    <row r="1911" spans="1:3" x14ac:dyDescent="0.2">
      <c r="A1911" s="14">
        <v>2978</v>
      </c>
      <c r="B1911" s="15">
        <v>971</v>
      </c>
      <c r="C1911" s="15">
        <v>750</v>
      </c>
    </row>
    <row r="1912" spans="1:3" x14ac:dyDescent="0.2">
      <c r="A1912" s="14">
        <v>2191</v>
      </c>
      <c r="B1912" s="15">
        <v>898</v>
      </c>
      <c r="C1912" s="15">
        <v>750</v>
      </c>
    </row>
    <row r="1913" spans="1:3" x14ac:dyDescent="0.2">
      <c r="A1913" s="14">
        <v>3367</v>
      </c>
      <c r="B1913" s="15">
        <v>890</v>
      </c>
      <c r="C1913" s="15">
        <v>750</v>
      </c>
    </row>
    <row r="1914" spans="1:3" x14ac:dyDescent="0.2">
      <c r="A1914" s="14">
        <v>2282</v>
      </c>
      <c r="B1914" s="15">
        <v>1390</v>
      </c>
      <c r="C1914" s="15">
        <v>750</v>
      </c>
    </row>
    <row r="1915" spans="1:3" x14ac:dyDescent="0.2">
      <c r="A1915" s="14">
        <v>2931</v>
      </c>
      <c r="B1915" s="15">
        <v>795</v>
      </c>
      <c r="C1915" s="15">
        <v>750</v>
      </c>
    </row>
    <row r="1916" spans="1:3" x14ac:dyDescent="0.2">
      <c r="A1916" s="14">
        <v>1394</v>
      </c>
      <c r="B1916" s="15">
        <v>916</v>
      </c>
      <c r="C1916" s="15">
        <v>750</v>
      </c>
    </row>
    <row r="1917" spans="1:3" x14ac:dyDescent="0.2">
      <c r="A1917" s="14">
        <v>2477</v>
      </c>
      <c r="B1917" s="15">
        <v>1285</v>
      </c>
      <c r="C1917" s="15">
        <v>750</v>
      </c>
    </row>
    <row r="1918" spans="1:3" x14ac:dyDescent="0.2">
      <c r="A1918" s="14">
        <v>2735</v>
      </c>
      <c r="B1918" s="15">
        <v>7336.01</v>
      </c>
      <c r="C1918" s="15">
        <v>750</v>
      </c>
    </row>
    <row r="1919" spans="1:3" x14ac:dyDescent="0.2">
      <c r="A1919" s="14">
        <v>81</v>
      </c>
      <c r="B1919" s="15">
        <v>1485</v>
      </c>
      <c r="C1919" s="15">
        <v>750</v>
      </c>
    </row>
    <row r="1920" spans="1:3" x14ac:dyDescent="0.2">
      <c r="A1920" s="14">
        <v>2205</v>
      </c>
      <c r="B1920" s="15">
        <v>1140</v>
      </c>
      <c r="C1920" s="15">
        <v>750</v>
      </c>
    </row>
    <row r="1921" spans="1:3" x14ac:dyDescent="0.2">
      <c r="A1921" s="14">
        <v>1860</v>
      </c>
      <c r="B1921" s="15">
        <v>1001</v>
      </c>
      <c r="C1921" s="15">
        <v>750</v>
      </c>
    </row>
    <row r="1922" spans="1:3" x14ac:dyDescent="0.2">
      <c r="A1922" s="14">
        <v>3649</v>
      </c>
      <c r="B1922" s="15">
        <v>780</v>
      </c>
      <c r="C1922" s="15">
        <v>750</v>
      </c>
    </row>
    <row r="1923" spans="1:3" x14ac:dyDescent="0.2">
      <c r="A1923" s="14">
        <v>1623</v>
      </c>
      <c r="B1923" s="15">
        <v>758</v>
      </c>
      <c r="C1923" s="15">
        <v>750</v>
      </c>
    </row>
    <row r="1924" spans="1:3" x14ac:dyDescent="0.2">
      <c r="A1924" s="14">
        <v>2083</v>
      </c>
      <c r="B1924" s="15">
        <v>850</v>
      </c>
      <c r="C1924" s="15">
        <v>750</v>
      </c>
    </row>
    <row r="1925" spans="1:3" x14ac:dyDescent="0.2">
      <c r="A1925" s="14">
        <v>3684</v>
      </c>
      <c r="B1925" s="15">
        <v>1043</v>
      </c>
      <c r="C1925" s="15">
        <v>750</v>
      </c>
    </row>
    <row r="1926" spans="1:3" x14ac:dyDescent="0.2">
      <c r="A1926" s="14">
        <v>2721</v>
      </c>
      <c r="B1926" s="15">
        <v>10965</v>
      </c>
      <c r="C1926" s="15">
        <v>750</v>
      </c>
    </row>
    <row r="1927" spans="1:3" x14ac:dyDescent="0.2">
      <c r="A1927" s="14">
        <v>2556</v>
      </c>
      <c r="B1927" s="15">
        <v>786</v>
      </c>
      <c r="C1927" s="15">
        <v>745</v>
      </c>
    </row>
    <row r="1928" spans="1:3" x14ac:dyDescent="0.2">
      <c r="A1928" s="14">
        <v>3617</v>
      </c>
      <c r="B1928" s="15">
        <v>880</v>
      </c>
      <c r="C1928" s="15">
        <v>740</v>
      </c>
    </row>
    <row r="1929" spans="1:3" x14ac:dyDescent="0.2">
      <c r="A1929" s="14">
        <v>3023</v>
      </c>
      <c r="B1929" s="15">
        <v>721</v>
      </c>
      <c r="C1929" s="15">
        <v>700</v>
      </c>
    </row>
    <row r="1930" spans="1:3" x14ac:dyDescent="0.2">
      <c r="A1930" s="14">
        <v>2795</v>
      </c>
      <c r="B1930" s="15">
        <v>730</v>
      </c>
      <c r="C1930" s="15">
        <v>700</v>
      </c>
    </row>
    <row r="1931" spans="1:3" x14ac:dyDescent="0.2">
      <c r="A1931" s="14">
        <v>2465</v>
      </c>
      <c r="B1931" s="15">
        <v>1261</v>
      </c>
      <c r="C1931" s="15">
        <v>700</v>
      </c>
    </row>
    <row r="1932" spans="1:3" x14ac:dyDescent="0.2">
      <c r="A1932" s="14">
        <v>3420</v>
      </c>
      <c r="B1932" s="15">
        <v>966</v>
      </c>
      <c r="C1932" s="15">
        <v>700</v>
      </c>
    </row>
    <row r="1933" spans="1:3" x14ac:dyDescent="0.2">
      <c r="A1933" s="14">
        <v>756</v>
      </c>
      <c r="B1933" s="15">
        <v>824</v>
      </c>
      <c r="C1933" s="15">
        <v>700</v>
      </c>
    </row>
    <row r="1934" spans="1:3" x14ac:dyDescent="0.2">
      <c r="A1934" s="14">
        <v>2542</v>
      </c>
      <c r="B1934" s="15">
        <v>725</v>
      </c>
      <c r="C1934" s="15">
        <v>700</v>
      </c>
    </row>
    <row r="1935" spans="1:3" x14ac:dyDescent="0.2">
      <c r="A1935" s="14">
        <v>1823</v>
      </c>
      <c r="B1935" s="15">
        <v>811</v>
      </c>
      <c r="C1935" s="15">
        <v>700</v>
      </c>
    </row>
    <row r="1936" spans="1:3" x14ac:dyDescent="0.2">
      <c r="A1936" s="14">
        <v>3708</v>
      </c>
      <c r="B1936" s="15">
        <v>2100</v>
      </c>
      <c r="C1936" s="15">
        <v>700</v>
      </c>
    </row>
    <row r="1937" spans="1:3" x14ac:dyDescent="0.2">
      <c r="A1937" s="14">
        <v>3591</v>
      </c>
      <c r="B1937" s="15">
        <v>1225</v>
      </c>
      <c r="C1937" s="15">
        <v>700</v>
      </c>
    </row>
    <row r="1938" spans="1:3" x14ac:dyDescent="0.2">
      <c r="A1938" s="14">
        <v>2175</v>
      </c>
      <c r="B1938" s="15">
        <v>1750</v>
      </c>
      <c r="C1938" s="15">
        <v>700</v>
      </c>
    </row>
    <row r="1939" spans="1:3" x14ac:dyDescent="0.2">
      <c r="A1939" s="14">
        <v>782</v>
      </c>
      <c r="B1939" s="15">
        <v>700</v>
      </c>
      <c r="C1939" s="15">
        <v>700</v>
      </c>
    </row>
    <row r="1940" spans="1:3" x14ac:dyDescent="0.2">
      <c r="A1940" s="14">
        <v>3454</v>
      </c>
      <c r="B1940" s="15">
        <v>705</v>
      </c>
      <c r="C1940" s="15">
        <v>700</v>
      </c>
    </row>
    <row r="1941" spans="1:3" x14ac:dyDescent="0.2">
      <c r="A1941" s="14">
        <v>3295</v>
      </c>
      <c r="B1941" s="15">
        <v>720.01</v>
      </c>
      <c r="C1941" s="15">
        <v>700</v>
      </c>
    </row>
    <row r="1942" spans="1:3" x14ac:dyDescent="0.2">
      <c r="A1942" s="14">
        <v>3343</v>
      </c>
      <c r="B1942" s="15">
        <v>1200</v>
      </c>
      <c r="C1942" s="15">
        <v>700</v>
      </c>
    </row>
    <row r="1943" spans="1:3" x14ac:dyDescent="0.2">
      <c r="A1943" s="14">
        <v>3537</v>
      </c>
      <c r="B1943" s="15">
        <v>1218</v>
      </c>
      <c r="C1943" s="15">
        <v>675</v>
      </c>
    </row>
    <row r="1944" spans="1:3" x14ac:dyDescent="0.2">
      <c r="A1944" s="14">
        <v>1359</v>
      </c>
      <c r="B1944" s="15">
        <v>764</v>
      </c>
      <c r="C1944" s="15">
        <v>660</v>
      </c>
    </row>
    <row r="1945" spans="1:3" x14ac:dyDescent="0.2">
      <c r="A1945" s="14">
        <v>1940</v>
      </c>
      <c r="B1945" s="15">
        <v>1111</v>
      </c>
      <c r="C1945" s="15">
        <v>650</v>
      </c>
    </row>
    <row r="1946" spans="1:3" x14ac:dyDescent="0.2">
      <c r="A1946" s="14">
        <v>2275</v>
      </c>
      <c r="B1946" s="15">
        <v>2650.5</v>
      </c>
      <c r="C1946" s="15">
        <v>650</v>
      </c>
    </row>
    <row r="1947" spans="1:3" x14ac:dyDescent="0.2">
      <c r="A1947" s="14">
        <v>2824</v>
      </c>
      <c r="B1947" s="15">
        <v>760</v>
      </c>
      <c r="C1947" s="15">
        <v>650</v>
      </c>
    </row>
    <row r="1948" spans="1:3" x14ac:dyDescent="0.2">
      <c r="A1948" s="14">
        <v>3451</v>
      </c>
      <c r="B1948" s="15">
        <v>658</v>
      </c>
      <c r="C1948" s="15">
        <v>650</v>
      </c>
    </row>
    <row r="1949" spans="1:3" x14ac:dyDescent="0.2">
      <c r="A1949" s="14">
        <v>1264</v>
      </c>
      <c r="B1949" s="15">
        <v>1082</v>
      </c>
      <c r="C1949" s="15">
        <v>650</v>
      </c>
    </row>
    <row r="1950" spans="1:3" x14ac:dyDescent="0.2">
      <c r="A1950" s="14">
        <v>3665</v>
      </c>
      <c r="B1950" s="15">
        <v>714</v>
      </c>
      <c r="C1950" s="15">
        <v>620</v>
      </c>
    </row>
    <row r="1951" spans="1:3" x14ac:dyDescent="0.2">
      <c r="A1951" s="14">
        <v>25</v>
      </c>
      <c r="B1951" s="15">
        <v>800</v>
      </c>
      <c r="C1951" s="15">
        <v>600</v>
      </c>
    </row>
    <row r="1952" spans="1:3" x14ac:dyDescent="0.2">
      <c r="A1952" s="14">
        <v>2333</v>
      </c>
      <c r="B1952" s="15">
        <v>1273</v>
      </c>
      <c r="C1952" s="15">
        <v>600</v>
      </c>
    </row>
    <row r="1953" spans="1:3" x14ac:dyDescent="0.2">
      <c r="A1953" s="14">
        <v>3577</v>
      </c>
      <c r="B1953" s="15">
        <v>780</v>
      </c>
      <c r="C1953" s="15">
        <v>600</v>
      </c>
    </row>
    <row r="1954" spans="1:3" x14ac:dyDescent="0.2">
      <c r="A1954" s="14">
        <v>382</v>
      </c>
      <c r="B1954" s="15">
        <v>1535</v>
      </c>
      <c r="C1954" s="15">
        <v>600</v>
      </c>
    </row>
    <row r="1955" spans="1:3" x14ac:dyDescent="0.2">
      <c r="A1955" s="14">
        <v>3050</v>
      </c>
      <c r="B1955" s="15">
        <v>636</v>
      </c>
      <c r="C1955" s="15">
        <v>600</v>
      </c>
    </row>
    <row r="1956" spans="1:3" x14ac:dyDescent="0.2">
      <c r="A1956" s="14">
        <v>1937</v>
      </c>
      <c r="B1956" s="15">
        <v>1123.47</v>
      </c>
      <c r="C1956" s="15">
        <v>600</v>
      </c>
    </row>
    <row r="1957" spans="1:3" x14ac:dyDescent="0.2">
      <c r="A1957" s="14">
        <v>2096</v>
      </c>
      <c r="B1957" s="15">
        <v>610</v>
      </c>
      <c r="C1957" s="15">
        <v>600</v>
      </c>
    </row>
    <row r="1958" spans="1:3" x14ac:dyDescent="0.2">
      <c r="A1958" s="14">
        <v>68</v>
      </c>
      <c r="B1958" s="15">
        <v>763</v>
      </c>
      <c r="C1958" s="15">
        <v>600</v>
      </c>
    </row>
    <row r="1959" spans="1:3" x14ac:dyDescent="0.2">
      <c r="A1959" s="14">
        <v>2214</v>
      </c>
      <c r="B1959" s="15">
        <v>1755.01</v>
      </c>
      <c r="C1959" s="15">
        <v>600</v>
      </c>
    </row>
    <row r="1960" spans="1:3" x14ac:dyDescent="0.2">
      <c r="A1960" s="14">
        <v>2492</v>
      </c>
      <c r="B1960" s="15">
        <v>750</v>
      </c>
      <c r="C1960" s="15">
        <v>600</v>
      </c>
    </row>
    <row r="1961" spans="1:3" x14ac:dyDescent="0.2">
      <c r="A1961" s="14">
        <v>2100</v>
      </c>
      <c r="B1961" s="15">
        <v>820</v>
      </c>
      <c r="C1961" s="15">
        <v>600</v>
      </c>
    </row>
    <row r="1962" spans="1:3" x14ac:dyDescent="0.2">
      <c r="A1962" s="14">
        <v>812</v>
      </c>
      <c r="B1962" s="15">
        <v>911</v>
      </c>
      <c r="C1962" s="15">
        <v>600</v>
      </c>
    </row>
    <row r="1963" spans="1:3" x14ac:dyDescent="0.2">
      <c r="A1963" s="14">
        <v>1463</v>
      </c>
      <c r="B1963" s="15">
        <v>886</v>
      </c>
      <c r="C1963" s="15">
        <v>600</v>
      </c>
    </row>
    <row r="1964" spans="1:3" x14ac:dyDescent="0.2">
      <c r="A1964" s="14">
        <v>3007</v>
      </c>
      <c r="B1964" s="15">
        <v>1080</v>
      </c>
      <c r="C1964" s="15">
        <v>600</v>
      </c>
    </row>
    <row r="1965" spans="1:3" x14ac:dyDescent="0.2">
      <c r="A1965" s="14">
        <v>2074</v>
      </c>
      <c r="B1965" s="15">
        <v>615</v>
      </c>
      <c r="C1965" s="15">
        <v>600</v>
      </c>
    </row>
    <row r="1966" spans="1:3" x14ac:dyDescent="0.2">
      <c r="A1966" s="14">
        <v>3294</v>
      </c>
      <c r="B1966" s="15">
        <v>710</v>
      </c>
      <c r="C1966" s="15">
        <v>600</v>
      </c>
    </row>
    <row r="1967" spans="1:3" x14ac:dyDescent="0.2">
      <c r="A1967" s="14">
        <v>2500</v>
      </c>
      <c r="B1967" s="15">
        <v>680</v>
      </c>
      <c r="C1967" s="15">
        <v>600</v>
      </c>
    </row>
    <row r="1968" spans="1:3" x14ac:dyDescent="0.2">
      <c r="A1968" s="14">
        <v>1927</v>
      </c>
      <c r="B1968" s="15">
        <v>620</v>
      </c>
      <c r="C1968" s="15">
        <v>600</v>
      </c>
    </row>
    <row r="1969" spans="1:3" x14ac:dyDescent="0.2">
      <c r="A1969" s="14">
        <v>3539</v>
      </c>
      <c r="B1969" s="15">
        <v>718</v>
      </c>
      <c r="C1969" s="15">
        <v>600</v>
      </c>
    </row>
    <row r="1970" spans="1:3" x14ac:dyDescent="0.2">
      <c r="A1970" s="14">
        <v>3826</v>
      </c>
      <c r="B1970" s="15">
        <v>715</v>
      </c>
      <c r="C1970" s="15">
        <v>600</v>
      </c>
    </row>
    <row r="1971" spans="1:3" x14ac:dyDescent="0.2">
      <c r="A1971" s="14">
        <v>2452</v>
      </c>
      <c r="B1971" s="15">
        <v>801</v>
      </c>
      <c r="C1971" s="15">
        <v>600</v>
      </c>
    </row>
    <row r="1972" spans="1:3" x14ac:dyDescent="0.2">
      <c r="A1972" s="14">
        <v>1837</v>
      </c>
      <c r="B1972" s="15">
        <v>1841</v>
      </c>
      <c r="C1972" s="15">
        <v>600</v>
      </c>
    </row>
    <row r="1973" spans="1:3" x14ac:dyDescent="0.2">
      <c r="A1973" s="14">
        <v>386</v>
      </c>
      <c r="B1973" s="15">
        <v>601</v>
      </c>
      <c r="C1973" s="15">
        <v>600</v>
      </c>
    </row>
    <row r="1974" spans="1:3" x14ac:dyDescent="0.2">
      <c r="A1974" s="14">
        <v>2817</v>
      </c>
      <c r="B1974" s="15">
        <v>780</v>
      </c>
      <c r="C1974" s="15">
        <v>600</v>
      </c>
    </row>
    <row r="1975" spans="1:3" x14ac:dyDescent="0.2">
      <c r="A1975" s="14">
        <v>50</v>
      </c>
      <c r="B1975" s="15">
        <v>600</v>
      </c>
      <c r="C1975" s="15">
        <v>600</v>
      </c>
    </row>
    <row r="1976" spans="1:3" x14ac:dyDescent="0.2">
      <c r="A1976" s="14">
        <v>2215</v>
      </c>
      <c r="B1976" s="15">
        <v>860</v>
      </c>
      <c r="C1976" s="15">
        <v>550</v>
      </c>
    </row>
    <row r="1977" spans="1:3" x14ac:dyDescent="0.2">
      <c r="A1977" s="14">
        <v>3607</v>
      </c>
      <c r="B1977" s="15">
        <v>580</v>
      </c>
      <c r="C1977" s="15">
        <v>550</v>
      </c>
    </row>
    <row r="1978" spans="1:3" x14ac:dyDescent="0.2">
      <c r="A1978" s="14">
        <v>3394</v>
      </c>
      <c r="B1978" s="15">
        <v>783</v>
      </c>
      <c r="C1978" s="15">
        <v>550</v>
      </c>
    </row>
    <row r="1979" spans="1:3" x14ac:dyDescent="0.2">
      <c r="A1979" s="14">
        <v>743</v>
      </c>
      <c r="B1979" s="15">
        <v>814</v>
      </c>
      <c r="C1979" s="15">
        <v>550</v>
      </c>
    </row>
    <row r="1980" spans="1:3" x14ac:dyDescent="0.2">
      <c r="A1980" s="14">
        <v>3378</v>
      </c>
      <c r="B1980" s="15">
        <v>592</v>
      </c>
      <c r="C1980" s="15">
        <v>550</v>
      </c>
    </row>
    <row r="1981" spans="1:3" x14ac:dyDescent="0.2">
      <c r="A1981" s="14">
        <v>3755</v>
      </c>
      <c r="B1981" s="15">
        <v>713</v>
      </c>
      <c r="C1981" s="15">
        <v>550</v>
      </c>
    </row>
    <row r="1982" spans="1:3" x14ac:dyDescent="0.2">
      <c r="A1982" s="14">
        <v>2617</v>
      </c>
      <c r="B1982" s="15">
        <v>4388</v>
      </c>
      <c r="C1982" s="15">
        <v>500</v>
      </c>
    </row>
    <row r="1983" spans="1:3" x14ac:dyDescent="0.2">
      <c r="A1983" s="14">
        <v>2471</v>
      </c>
      <c r="B1983" s="15">
        <v>640</v>
      </c>
      <c r="C1983" s="15">
        <v>500</v>
      </c>
    </row>
    <row r="1984" spans="1:3" x14ac:dyDescent="0.2">
      <c r="A1984" s="14">
        <v>3491</v>
      </c>
      <c r="B1984" s="15">
        <v>791</v>
      </c>
      <c r="C1984" s="15">
        <v>500</v>
      </c>
    </row>
    <row r="1985" spans="1:3" x14ac:dyDescent="0.2">
      <c r="A1985" s="14">
        <v>3460</v>
      </c>
      <c r="B1985" s="15">
        <v>950</v>
      </c>
      <c r="C1985" s="15">
        <v>500</v>
      </c>
    </row>
    <row r="1986" spans="1:3" x14ac:dyDescent="0.2">
      <c r="A1986" s="14">
        <v>3450</v>
      </c>
      <c r="B1986" s="15">
        <v>760</v>
      </c>
      <c r="C1986" s="15">
        <v>500</v>
      </c>
    </row>
    <row r="1987" spans="1:3" x14ac:dyDescent="0.2">
      <c r="A1987" s="14">
        <v>3579</v>
      </c>
      <c r="B1987" s="15">
        <v>500</v>
      </c>
      <c r="C1987" s="15">
        <v>500</v>
      </c>
    </row>
    <row r="1988" spans="1:3" x14ac:dyDescent="0.2">
      <c r="A1988" s="14">
        <v>2254</v>
      </c>
      <c r="B1988" s="15">
        <v>2299</v>
      </c>
      <c r="C1988" s="15">
        <v>500</v>
      </c>
    </row>
    <row r="1989" spans="1:3" x14ac:dyDescent="0.2">
      <c r="A1989" s="14">
        <v>3409</v>
      </c>
      <c r="B1989" s="15">
        <v>618</v>
      </c>
      <c r="C1989" s="15">
        <v>500</v>
      </c>
    </row>
    <row r="1990" spans="1:3" x14ac:dyDescent="0.2">
      <c r="A1990" s="14">
        <v>829</v>
      </c>
      <c r="B1990" s="15">
        <v>520</v>
      </c>
      <c r="C1990" s="15">
        <v>500</v>
      </c>
    </row>
    <row r="1991" spans="1:3" x14ac:dyDescent="0.2">
      <c r="A1991" s="14">
        <v>3345</v>
      </c>
      <c r="B1991" s="15">
        <v>650</v>
      </c>
      <c r="C1991" s="15">
        <v>500</v>
      </c>
    </row>
    <row r="1992" spans="1:3" x14ac:dyDescent="0.2">
      <c r="A1992" s="14">
        <v>3047</v>
      </c>
      <c r="B1992" s="15">
        <v>745</v>
      </c>
      <c r="C1992" s="15">
        <v>500</v>
      </c>
    </row>
    <row r="1993" spans="1:3" x14ac:dyDescent="0.2">
      <c r="A1993" s="14">
        <v>3700</v>
      </c>
      <c r="B1993" s="15">
        <v>606</v>
      </c>
      <c r="C1993" s="15">
        <v>500</v>
      </c>
    </row>
    <row r="1994" spans="1:3" x14ac:dyDescent="0.2">
      <c r="A1994" s="14">
        <v>3572</v>
      </c>
      <c r="B1994" s="15">
        <v>500</v>
      </c>
      <c r="C1994" s="15">
        <v>500</v>
      </c>
    </row>
    <row r="1995" spans="1:3" x14ac:dyDescent="0.2">
      <c r="A1995" s="14">
        <v>539</v>
      </c>
      <c r="B1995" s="15">
        <v>503.22</v>
      </c>
      <c r="C1995" s="15">
        <v>500</v>
      </c>
    </row>
    <row r="1996" spans="1:3" x14ac:dyDescent="0.2">
      <c r="A1996" s="14">
        <v>375</v>
      </c>
      <c r="B1996" s="15">
        <v>600</v>
      </c>
      <c r="C1996" s="15">
        <v>500</v>
      </c>
    </row>
    <row r="1997" spans="1:3" x14ac:dyDescent="0.2">
      <c r="A1997" s="14">
        <v>3461</v>
      </c>
      <c r="B1997" s="15">
        <v>695</v>
      </c>
      <c r="C1997" s="15">
        <v>500</v>
      </c>
    </row>
    <row r="1998" spans="1:3" x14ac:dyDescent="0.2">
      <c r="A1998" s="14">
        <v>104</v>
      </c>
      <c r="B1998" s="15">
        <v>600</v>
      </c>
      <c r="C1998" s="15">
        <v>500</v>
      </c>
    </row>
    <row r="1999" spans="1:3" x14ac:dyDescent="0.2">
      <c r="A1999" s="14">
        <v>3587</v>
      </c>
      <c r="B1999" s="15">
        <v>633</v>
      </c>
      <c r="C1999" s="15">
        <v>500</v>
      </c>
    </row>
    <row r="2000" spans="1:3" x14ac:dyDescent="0.2">
      <c r="A2000" s="14">
        <v>1372</v>
      </c>
      <c r="B2000" s="15">
        <v>620</v>
      </c>
      <c r="C2000" s="15">
        <v>500</v>
      </c>
    </row>
    <row r="2001" spans="1:3" x14ac:dyDescent="0.2">
      <c r="A2001" s="14">
        <v>3471</v>
      </c>
      <c r="B2001" s="15">
        <v>1073</v>
      </c>
      <c r="C2001" s="15">
        <v>500</v>
      </c>
    </row>
    <row r="2002" spans="1:3" x14ac:dyDescent="0.2">
      <c r="A2002" s="14">
        <v>3563</v>
      </c>
      <c r="B2002" s="15">
        <v>527.45000000000005</v>
      </c>
      <c r="C2002" s="15">
        <v>500</v>
      </c>
    </row>
    <row r="2003" spans="1:3" x14ac:dyDescent="0.2">
      <c r="A2003" s="14">
        <v>1389</v>
      </c>
      <c r="B2003" s="15">
        <v>727</v>
      </c>
      <c r="C2003" s="15">
        <v>500</v>
      </c>
    </row>
    <row r="2004" spans="1:3" x14ac:dyDescent="0.2">
      <c r="A2004" s="14">
        <v>70</v>
      </c>
      <c r="B2004" s="15">
        <v>636</v>
      </c>
      <c r="C2004" s="15">
        <v>500</v>
      </c>
    </row>
    <row r="2005" spans="1:3" x14ac:dyDescent="0.2">
      <c r="A2005" s="14">
        <v>2637</v>
      </c>
      <c r="B2005" s="15">
        <v>831</v>
      </c>
      <c r="C2005" s="15">
        <v>500</v>
      </c>
    </row>
    <row r="2006" spans="1:3" x14ac:dyDescent="0.2">
      <c r="A2006" s="14">
        <v>3525</v>
      </c>
      <c r="B2006" s="15">
        <v>530</v>
      </c>
      <c r="C2006" s="15">
        <v>500</v>
      </c>
    </row>
    <row r="2007" spans="1:3" x14ac:dyDescent="0.2">
      <c r="A2007" s="14">
        <v>3533</v>
      </c>
      <c r="B2007" s="15">
        <v>631</v>
      </c>
      <c r="C2007" s="15">
        <v>500</v>
      </c>
    </row>
    <row r="2008" spans="1:3" x14ac:dyDescent="0.2">
      <c r="A2008" s="14">
        <v>9</v>
      </c>
      <c r="B2008" s="15">
        <v>629.99</v>
      </c>
      <c r="C2008" s="15">
        <v>500</v>
      </c>
    </row>
    <row r="2009" spans="1:3" x14ac:dyDescent="0.2">
      <c r="A2009" s="14">
        <v>2922</v>
      </c>
      <c r="B2009" s="15">
        <v>500</v>
      </c>
      <c r="C2009" s="15">
        <v>500</v>
      </c>
    </row>
    <row r="2010" spans="1:3" x14ac:dyDescent="0.2">
      <c r="A2010" s="14">
        <v>1637</v>
      </c>
      <c r="B2010" s="15">
        <v>519</v>
      </c>
      <c r="C2010" s="15">
        <v>500</v>
      </c>
    </row>
    <row r="2011" spans="1:3" x14ac:dyDescent="0.2">
      <c r="A2011" s="14">
        <v>3711</v>
      </c>
      <c r="B2011" s="15">
        <v>570</v>
      </c>
      <c r="C2011" s="15">
        <v>500</v>
      </c>
    </row>
    <row r="2012" spans="1:3" x14ac:dyDescent="0.2">
      <c r="A2012" s="14">
        <v>3321</v>
      </c>
      <c r="B2012" s="15">
        <v>537</v>
      </c>
      <c r="C2012" s="15">
        <v>500</v>
      </c>
    </row>
    <row r="2013" spans="1:3" x14ac:dyDescent="0.2">
      <c r="A2013" s="14">
        <v>1294</v>
      </c>
      <c r="B2013" s="15">
        <v>610</v>
      </c>
      <c r="C2013" s="15">
        <v>500</v>
      </c>
    </row>
    <row r="2014" spans="1:3" x14ac:dyDescent="0.2">
      <c r="A2014" s="14">
        <v>2490</v>
      </c>
      <c r="B2014" s="15">
        <v>607</v>
      </c>
      <c r="C2014" s="15">
        <v>500</v>
      </c>
    </row>
    <row r="2015" spans="1:3" x14ac:dyDescent="0.2">
      <c r="A2015" s="14">
        <v>1892</v>
      </c>
      <c r="B2015" s="15">
        <v>683</v>
      </c>
      <c r="C2015" s="15">
        <v>500</v>
      </c>
    </row>
    <row r="2016" spans="1:3" x14ac:dyDescent="0.2">
      <c r="A2016" s="14">
        <v>3761</v>
      </c>
      <c r="B2016" s="15">
        <v>500</v>
      </c>
      <c r="C2016" s="15">
        <v>500</v>
      </c>
    </row>
    <row r="2017" spans="1:3" x14ac:dyDescent="0.2">
      <c r="A2017" s="14">
        <v>1659</v>
      </c>
      <c r="B2017" s="15">
        <v>564</v>
      </c>
      <c r="C2017" s="15">
        <v>500</v>
      </c>
    </row>
    <row r="2018" spans="1:3" x14ac:dyDescent="0.2">
      <c r="A2018" s="14">
        <v>409</v>
      </c>
      <c r="B2018" s="15">
        <v>684</v>
      </c>
      <c r="C2018" s="15">
        <v>500</v>
      </c>
    </row>
    <row r="2019" spans="1:3" x14ac:dyDescent="0.2">
      <c r="A2019" s="14">
        <v>3718</v>
      </c>
      <c r="B2019" s="15">
        <v>1197</v>
      </c>
      <c r="C2019" s="15">
        <v>500</v>
      </c>
    </row>
    <row r="2020" spans="1:3" x14ac:dyDescent="0.2">
      <c r="A2020" s="14">
        <v>2601</v>
      </c>
      <c r="B2020" s="15">
        <v>3307</v>
      </c>
      <c r="C2020" s="15">
        <v>500</v>
      </c>
    </row>
    <row r="2021" spans="1:3" x14ac:dyDescent="0.2">
      <c r="A2021" s="14">
        <v>1612</v>
      </c>
      <c r="B2021" s="15">
        <v>550</v>
      </c>
      <c r="C2021" s="15">
        <v>500</v>
      </c>
    </row>
    <row r="2022" spans="1:3" x14ac:dyDescent="0.2">
      <c r="A2022" s="14">
        <v>2222</v>
      </c>
      <c r="B2022" s="15">
        <v>813</v>
      </c>
      <c r="C2022" s="15">
        <v>500</v>
      </c>
    </row>
    <row r="2023" spans="1:3" x14ac:dyDescent="0.2">
      <c r="A2023" s="14">
        <v>1190</v>
      </c>
      <c r="B2023" s="15">
        <v>675</v>
      </c>
      <c r="C2023" s="15">
        <v>500</v>
      </c>
    </row>
    <row r="2024" spans="1:3" x14ac:dyDescent="0.2">
      <c r="A2024" s="14">
        <v>3395</v>
      </c>
      <c r="B2024" s="15">
        <v>920</v>
      </c>
      <c r="C2024" s="15">
        <v>500</v>
      </c>
    </row>
    <row r="2025" spans="1:3" x14ac:dyDescent="0.2">
      <c r="A2025" s="14">
        <v>785</v>
      </c>
      <c r="B2025" s="15">
        <v>903.14</v>
      </c>
      <c r="C2025" s="15">
        <v>500</v>
      </c>
    </row>
    <row r="2026" spans="1:3" x14ac:dyDescent="0.2">
      <c r="A2026" s="14">
        <v>1039</v>
      </c>
      <c r="B2026" s="15">
        <v>641</v>
      </c>
      <c r="C2026" s="15">
        <v>500</v>
      </c>
    </row>
    <row r="2027" spans="1:3" x14ac:dyDescent="0.2">
      <c r="A2027" s="14">
        <v>3514</v>
      </c>
      <c r="B2027" s="15">
        <v>550</v>
      </c>
      <c r="C2027" s="15">
        <v>500</v>
      </c>
    </row>
    <row r="2028" spans="1:3" x14ac:dyDescent="0.2">
      <c r="A2028" s="14">
        <v>2491</v>
      </c>
      <c r="B2028" s="15">
        <v>516</v>
      </c>
      <c r="C2028" s="15">
        <v>500</v>
      </c>
    </row>
    <row r="2029" spans="1:3" x14ac:dyDescent="0.2">
      <c r="A2029" s="14">
        <v>3181</v>
      </c>
      <c r="B2029" s="15">
        <v>545</v>
      </c>
      <c r="C2029" s="15">
        <v>500</v>
      </c>
    </row>
    <row r="2030" spans="1:3" x14ac:dyDescent="0.2">
      <c r="A2030" s="14">
        <v>3362</v>
      </c>
      <c r="B2030" s="15">
        <v>1090</v>
      </c>
      <c r="C2030" s="15">
        <v>500</v>
      </c>
    </row>
    <row r="2031" spans="1:3" x14ac:dyDescent="0.2">
      <c r="A2031" s="14">
        <v>3749</v>
      </c>
      <c r="B2031" s="15">
        <v>525</v>
      </c>
      <c r="C2031" s="15">
        <v>500</v>
      </c>
    </row>
    <row r="2032" spans="1:3" x14ac:dyDescent="0.2">
      <c r="A2032" s="14">
        <v>2003</v>
      </c>
      <c r="B2032" s="15">
        <v>1560</v>
      </c>
      <c r="C2032" s="15">
        <v>500</v>
      </c>
    </row>
    <row r="2033" spans="1:3" x14ac:dyDescent="0.2">
      <c r="A2033" s="14">
        <v>3650</v>
      </c>
      <c r="B2033" s="15">
        <v>500</v>
      </c>
      <c r="C2033" s="15">
        <v>500</v>
      </c>
    </row>
    <row r="2034" spans="1:3" x14ac:dyDescent="0.2">
      <c r="A2034" s="14">
        <v>1835</v>
      </c>
      <c r="B2034" s="15">
        <v>520</v>
      </c>
      <c r="C2034" s="15">
        <v>500</v>
      </c>
    </row>
    <row r="2035" spans="1:3" x14ac:dyDescent="0.2">
      <c r="A2035" s="14">
        <v>90</v>
      </c>
      <c r="B2035" s="15">
        <v>502</v>
      </c>
      <c r="C2035" s="15">
        <v>500</v>
      </c>
    </row>
    <row r="2036" spans="1:3" x14ac:dyDescent="0.2">
      <c r="A2036" s="14">
        <v>3391</v>
      </c>
      <c r="B2036" s="15">
        <v>1115</v>
      </c>
      <c r="C2036" s="15">
        <v>500</v>
      </c>
    </row>
    <row r="2037" spans="1:3" x14ac:dyDescent="0.2">
      <c r="A2037" s="14">
        <v>3752</v>
      </c>
      <c r="B2037" s="15">
        <v>565</v>
      </c>
      <c r="C2037" s="15">
        <v>500</v>
      </c>
    </row>
    <row r="2038" spans="1:3" x14ac:dyDescent="0.2">
      <c r="A2038" s="14">
        <v>3289</v>
      </c>
      <c r="B2038" s="15">
        <v>665.21</v>
      </c>
      <c r="C2038" s="15">
        <v>500</v>
      </c>
    </row>
    <row r="2039" spans="1:3" x14ac:dyDescent="0.2">
      <c r="A2039" s="14">
        <v>3651</v>
      </c>
      <c r="B2039" s="15">
        <v>520</v>
      </c>
      <c r="C2039" s="15">
        <v>500</v>
      </c>
    </row>
    <row r="2040" spans="1:3" x14ac:dyDescent="0.2">
      <c r="A2040" s="14">
        <v>3291</v>
      </c>
      <c r="B2040" s="15">
        <v>570</v>
      </c>
      <c r="C2040" s="15">
        <v>500</v>
      </c>
    </row>
    <row r="2041" spans="1:3" x14ac:dyDescent="0.2">
      <c r="A2041" s="14">
        <v>3366</v>
      </c>
      <c r="B2041" s="15">
        <v>1105</v>
      </c>
      <c r="C2041" s="15">
        <v>500</v>
      </c>
    </row>
    <row r="2042" spans="1:3" x14ac:dyDescent="0.2">
      <c r="A2042" s="14">
        <v>3392</v>
      </c>
      <c r="B2042" s="15">
        <v>500</v>
      </c>
      <c r="C2042" s="15">
        <v>500</v>
      </c>
    </row>
    <row r="2043" spans="1:3" x14ac:dyDescent="0.2">
      <c r="A2043" s="14">
        <v>3000</v>
      </c>
      <c r="B2043" s="15">
        <v>500</v>
      </c>
      <c r="C2043" s="15">
        <v>500</v>
      </c>
    </row>
    <row r="2044" spans="1:3" x14ac:dyDescent="0.2">
      <c r="A2044" s="14">
        <v>3529</v>
      </c>
      <c r="B2044" s="15">
        <v>660</v>
      </c>
      <c r="C2044" s="15">
        <v>500</v>
      </c>
    </row>
    <row r="2045" spans="1:3" x14ac:dyDescent="0.2">
      <c r="A2045" s="14">
        <v>3404</v>
      </c>
      <c r="B2045" s="15">
        <v>610</v>
      </c>
      <c r="C2045" s="15">
        <v>500</v>
      </c>
    </row>
    <row r="2046" spans="1:3" x14ac:dyDescent="0.2">
      <c r="A2046" s="14">
        <v>2801</v>
      </c>
      <c r="B2046" s="15">
        <v>666</v>
      </c>
      <c r="C2046" s="15">
        <v>500</v>
      </c>
    </row>
    <row r="2047" spans="1:3" x14ac:dyDescent="0.2">
      <c r="A2047" s="14">
        <v>3829</v>
      </c>
      <c r="B2047" s="15">
        <v>501</v>
      </c>
      <c r="C2047" s="15">
        <v>500</v>
      </c>
    </row>
    <row r="2048" spans="1:3" x14ac:dyDescent="0.2">
      <c r="A2048" s="14">
        <v>84</v>
      </c>
      <c r="B2048" s="15">
        <v>500</v>
      </c>
      <c r="C2048" s="15">
        <v>500</v>
      </c>
    </row>
    <row r="2049" spans="1:3" x14ac:dyDescent="0.2">
      <c r="A2049" s="14">
        <v>3037</v>
      </c>
      <c r="B2049" s="15">
        <v>1066</v>
      </c>
      <c r="C2049" s="15">
        <v>500</v>
      </c>
    </row>
    <row r="2050" spans="1:3" x14ac:dyDescent="0.2">
      <c r="A2050" s="14">
        <v>1391</v>
      </c>
      <c r="B2050" s="15">
        <v>551</v>
      </c>
      <c r="C2050" s="15">
        <v>500</v>
      </c>
    </row>
    <row r="2051" spans="1:3" x14ac:dyDescent="0.2">
      <c r="A2051" s="14">
        <v>2</v>
      </c>
      <c r="B2051" s="15">
        <v>525</v>
      </c>
      <c r="C2051" s="15">
        <v>500</v>
      </c>
    </row>
    <row r="2052" spans="1:3" x14ac:dyDescent="0.2">
      <c r="A2052" s="14">
        <v>3831</v>
      </c>
      <c r="B2052" s="15">
        <v>530.11</v>
      </c>
      <c r="C2052" s="15">
        <v>500</v>
      </c>
    </row>
    <row r="2053" spans="1:3" x14ac:dyDescent="0.2">
      <c r="A2053" s="14">
        <v>3599</v>
      </c>
      <c r="B2053" s="15">
        <v>1010</v>
      </c>
      <c r="C2053" s="15">
        <v>500</v>
      </c>
    </row>
    <row r="2054" spans="1:3" x14ac:dyDescent="0.2">
      <c r="A2054" s="14">
        <v>3408</v>
      </c>
      <c r="B2054" s="15">
        <v>1055</v>
      </c>
      <c r="C2054" s="15">
        <v>500</v>
      </c>
    </row>
    <row r="2055" spans="1:3" x14ac:dyDescent="0.2">
      <c r="A2055" s="14">
        <v>74</v>
      </c>
      <c r="B2055" s="15">
        <v>564.66</v>
      </c>
      <c r="C2055" s="15">
        <v>500</v>
      </c>
    </row>
    <row r="2056" spans="1:3" x14ac:dyDescent="0.2">
      <c r="A2056" s="14">
        <v>3459</v>
      </c>
      <c r="B2056" s="15">
        <v>631</v>
      </c>
      <c r="C2056" s="15">
        <v>500</v>
      </c>
    </row>
    <row r="2057" spans="1:3" x14ac:dyDescent="0.2">
      <c r="A2057" s="14">
        <v>3413</v>
      </c>
      <c r="B2057" s="15">
        <v>650</v>
      </c>
      <c r="C2057" s="15">
        <v>500</v>
      </c>
    </row>
    <row r="2058" spans="1:3" x14ac:dyDescent="0.2">
      <c r="A2058" s="14">
        <v>3353</v>
      </c>
      <c r="B2058" s="15">
        <v>1575</v>
      </c>
      <c r="C2058" s="15">
        <v>500</v>
      </c>
    </row>
    <row r="2059" spans="1:3" x14ac:dyDescent="0.2">
      <c r="A2059" s="14">
        <v>3319</v>
      </c>
      <c r="B2059" s="15">
        <v>540</v>
      </c>
      <c r="C2059" s="15">
        <v>500</v>
      </c>
    </row>
    <row r="2060" spans="1:3" x14ac:dyDescent="0.2">
      <c r="A2060" s="14">
        <v>2209</v>
      </c>
      <c r="B2060" s="15">
        <v>754</v>
      </c>
      <c r="C2060" s="15">
        <v>500</v>
      </c>
    </row>
    <row r="2061" spans="1:3" x14ac:dyDescent="0.2">
      <c r="A2061" s="14">
        <v>2067</v>
      </c>
      <c r="B2061" s="15">
        <v>628</v>
      </c>
      <c r="C2061" s="15">
        <v>495</v>
      </c>
    </row>
    <row r="2062" spans="1:3" x14ac:dyDescent="0.2">
      <c r="A2062" s="14">
        <v>2256</v>
      </c>
      <c r="B2062" s="15">
        <v>1069</v>
      </c>
      <c r="C2062" s="15">
        <v>480</v>
      </c>
    </row>
    <row r="2063" spans="1:3" x14ac:dyDescent="0.2">
      <c r="A2063" s="14">
        <v>1896</v>
      </c>
      <c r="B2063" s="15">
        <v>559</v>
      </c>
      <c r="C2063" s="15">
        <v>451</v>
      </c>
    </row>
    <row r="2064" spans="1:3" x14ac:dyDescent="0.2">
      <c r="A2064" s="14">
        <v>115</v>
      </c>
      <c r="B2064" s="15">
        <v>632</v>
      </c>
      <c r="C2064" s="15">
        <v>450</v>
      </c>
    </row>
    <row r="2065" spans="1:3" x14ac:dyDescent="0.2">
      <c r="A2065" s="14">
        <v>2836</v>
      </c>
      <c r="B2065" s="15">
        <v>485</v>
      </c>
      <c r="C2065" s="15">
        <v>450</v>
      </c>
    </row>
    <row r="2066" spans="1:3" x14ac:dyDescent="0.2">
      <c r="A2066" s="14">
        <v>2217</v>
      </c>
      <c r="B2066" s="15">
        <v>425</v>
      </c>
      <c r="C2066" s="15">
        <v>420</v>
      </c>
    </row>
    <row r="2067" spans="1:3" x14ac:dyDescent="0.2">
      <c r="A2067" s="14">
        <v>2448</v>
      </c>
      <c r="B2067" s="15">
        <v>430</v>
      </c>
      <c r="C2067" s="15">
        <v>400</v>
      </c>
    </row>
    <row r="2068" spans="1:3" x14ac:dyDescent="0.2">
      <c r="A2068" s="14">
        <v>1386</v>
      </c>
      <c r="B2068" s="15">
        <v>875</v>
      </c>
      <c r="C2068" s="15">
        <v>400</v>
      </c>
    </row>
    <row r="2069" spans="1:3" x14ac:dyDescent="0.2">
      <c r="A2069" s="14">
        <v>3325</v>
      </c>
      <c r="B2069" s="15">
        <v>450</v>
      </c>
      <c r="C2069" s="15">
        <v>400</v>
      </c>
    </row>
    <row r="2070" spans="1:3" x14ac:dyDescent="0.2">
      <c r="A2070" s="14">
        <v>2317</v>
      </c>
      <c r="B2070" s="15">
        <v>416</v>
      </c>
      <c r="C2070" s="15">
        <v>400</v>
      </c>
    </row>
    <row r="2071" spans="1:3" x14ac:dyDescent="0.2">
      <c r="A2071" s="14">
        <v>3494</v>
      </c>
      <c r="B2071" s="15">
        <v>400</v>
      </c>
      <c r="C2071" s="15">
        <v>400</v>
      </c>
    </row>
    <row r="2072" spans="1:3" x14ac:dyDescent="0.2">
      <c r="A2072" s="14">
        <v>2805</v>
      </c>
      <c r="B2072" s="15">
        <v>440</v>
      </c>
      <c r="C2072" s="15">
        <v>400</v>
      </c>
    </row>
    <row r="2073" spans="1:3" x14ac:dyDescent="0.2">
      <c r="A2073" s="14">
        <v>77</v>
      </c>
      <c r="B2073" s="15">
        <v>1570</v>
      </c>
      <c r="C2073" s="15">
        <v>400</v>
      </c>
    </row>
    <row r="2074" spans="1:3" x14ac:dyDescent="0.2">
      <c r="A2074" s="14">
        <v>2161</v>
      </c>
      <c r="B2074" s="15">
        <v>463</v>
      </c>
      <c r="C2074" s="15">
        <v>400</v>
      </c>
    </row>
    <row r="2075" spans="1:3" x14ac:dyDescent="0.2">
      <c r="A2075" s="14">
        <v>97</v>
      </c>
      <c r="B2075" s="15">
        <v>425</v>
      </c>
      <c r="C2075" s="15">
        <v>400</v>
      </c>
    </row>
    <row r="2076" spans="1:3" x14ac:dyDescent="0.2">
      <c r="A2076" s="14">
        <v>819</v>
      </c>
      <c r="B2076" s="15">
        <v>435</v>
      </c>
      <c r="C2076" s="15">
        <v>400</v>
      </c>
    </row>
    <row r="2077" spans="1:3" x14ac:dyDescent="0.2">
      <c r="A2077" s="14">
        <v>1640</v>
      </c>
      <c r="B2077" s="15">
        <v>679.44</v>
      </c>
      <c r="C2077" s="15">
        <v>400</v>
      </c>
    </row>
    <row r="2078" spans="1:3" x14ac:dyDescent="0.2">
      <c r="A2078" s="14">
        <v>1833</v>
      </c>
      <c r="B2078" s="15">
        <v>1050</v>
      </c>
      <c r="C2078" s="15">
        <v>400</v>
      </c>
    </row>
    <row r="2079" spans="1:3" x14ac:dyDescent="0.2">
      <c r="A2079" s="14">
        <v>3405</v>
      </c>
      <c r="B2079" s="15">
        <v>481.5</v>
      </c>
      <c r="C2079" s="15">
        <v>350</v>
      </c>
    </row>
    <row r="2080" spans="1:3" x14ac:dyDescent="0.2">
      <c r="A2080" s="14">
        <v>3686</v>
      </c>
      <c r="B2080" s="15">
        <v>355</v>
      </c>
      <c r="C2080" s="15">
        <v>350</v>
      </c>
    </row>
    <row r="2081" spans="1:3" x14ac:dyDescent="0.2">
      <c r="A2081" s="14">
        <v>3787</v>
      </c>
      <c r="B2081" s="15">
        <v>351</v>
      </c>
      <c r="C2081" s="15">
        <v>350</v>
      </c>
    </row>
    <row r="2082" spans="1:3" x14ac:dyDescent="0.2">
      <c r="A2082" s="14">
        <v>22</v>
      </c>
      <c r="B2082" s="15">
        <v>410</v>
      </c>
      <c r="C2082" s="15">
        <v>350</v>
      </c>
    </row>
    <row r="2083" spans="1:3" x14ac:dyDescent="0.2">
      <c r="A2083" s="14">
        <v>818</v>
      </c>
      <c r="B2083" s="15">
        <v>545</v>
      </c>
      <c r="C2083" s="15">
        <v>350</v>
      </c>
    </row>
    <row r="2084" spans="1:3" x14ac:dyDescent="0.2">
      <c r="A2084" s="14">
        <v>3558</v>
      </c>
      <c r="B2084" s="15">
        <v>504</v>
      </c>
      <c r="C2084" s="15">
        <v>350</v>
      </c>
    </row>
    <row r="2085" spans="1:3" x14ac:dyDescent="0.2">
      <c r="A2085" s="14">
        <v>1400</v>
      </c>
      <c r="B2085" s="15">
        <v>586</v>
      </c>
      <c r="C2085" s="15">
        <v>350</v>
      </c>
    </row>
    <row r="2086" spans="1:3" x14ac:dyDescent="0.2">
      <c r="A2086" s="14">
        <v>1832</v>
      </c>
      <c r="B2086" s="15">
        <v>500</v>
      </c>
      <c r="C2086" s="15">
        <v>350</v>
      </c>
    </row>
    <row r="2087" spans="1:3" x14ac:dyDescent="0.2">
      <c r="A2087" s="14">
        <v>3521</v>
      </c>
      <c r="B2087" s="15">
        <v>593</v>
      </c>
      <c r="C2087" s="15">
        <v>350</v>
      </c>
    </row>
    <row r="2088" spans="1:3" x14ac:dyDescent="0.2">
      <c r="A2088" s="14">
        <v>3309</v>
      </c>
      <c r="B2088" s="15">
        <v>558</v>
      </c>
      <c r="C2088" s="15">
        <v>350</v>
      </c>
    </row>
    <row r="2089" spans="1:3" x14ac:dyDescent="0.2">
      <c r="A2089" s="14">
        <v>2170</v>
      </c>
      <c r="B2089" s="15">
        <v>633</v>
      </c>
      <c r="C2089" s="15">
        <v>350</v>
      </c>
    </row>
    <row r="2090" spans="1:3" x14ac:dyDescent="0.2">
      <c r="A2090" s="14">
        <v>95</v>
      </c>
      <c r="B2090" s="15">
        <v>460</v>
      </c>
      <c r="C2090" s="15">
        <v>350</v>
      </c>
    </row>
    <row r="2091" spans="1:3" x14ac:dyDescent="0.2">
      <c r="A2091" s="14">
        <v>2638</v>
      </c>
      <c r="B2091" s="15">
        <v>353</v>
      </c>
      <c r="C2091" s="15">
        <v>347</v>
      </c>
    </row>
    <row r="2092" spans="1:3" x14ac:dyDescent="0.2">
      <c r="A2092" s="14">
        <v>3693</v>
      </c>
      <c r="B2092" s="15">
        <v>430</v>
      </c>
      <c r="C2092" s="15">
        <v>333</v>
      </c>
    </row>
    <row r="2093" spans="1:3" x14ac:dyDescent="0.2">
      <c r="A2093" s="14">
        <v>3562</v>
      </c>
      <c r="B2093" s="15">
        <v>469</v>
      </c>
      <c r="C2093" s="15">
        <v>315</v>
      </c>
    </row>
    <row r="2094" spans="1:3" x14ac:dyDescent="0.2">
      <c r="A2094" s="14">
        <v>372</v>
      </c>
      <c r="B2094" s="15">
        <v>376</v>
      </c>
      <c r="C2094" s="15">
        <v>300</v>
      </c>
    </row>
    <row r="2095" spans="1:3" x14ac:dyDescent="0.2">
      <c r="A2095" s="14">
        <v>2923</v>
      </c>
      <c r="B2095" s="15">
        <v>300</v>
      </c>
      <c r="C2095" s="15">
        <v>300</v>
      </c>
    </row>
    <row r="2096" spans="1:3" x14ac:dyDescent="0.2">
      <c r="A2096" s="14">
        <v>3255</v>
      </c>
      <c r="B2096" s="15">
        <v>525</v>
      </c>
      <c r="C2096" s="15">
        <v>300</v>
      </c>
    </row>
    <row r="2097" spans="1:3" x14ac:dyDescent="0.2">
      <c r="A2097" s="14">
        <v>2479</v>
      </c>
      <c r="B2097" s="15">
        <v>400.33</v>
      </c>
      <c r="C2097" s="15">
        <v>300</v>
      </c>
    </row>
    <row r="2098" spans="1:3" x14ac:dyDescent="0.2">
      <c r="A2098" s="14">
        <v>3540</v>
      </c>
      <c r="B2098" s="15">
        <v>369</v>
      </c>
      <c r="C2098" s="15">
        <v>300</v>
      </c>
    </row>
    <row r="2099" spans="1:3" x14ac:dyDescent="0.2">
      <c r="A2099" s="14">
        <v>2740</v>
      </c>
      <c r="B2099" s="15">
        <v>310</v>
      </c>
      <c r="C2099" s="15">
        <v>300</v>
      </c>
    </row>
    <row r="2100" spans="1:3" x14ac:dyDescent="0.2">
      <c r="A2100" s="14">
        <v>1849</v>
      </c>
      <c r="B2100" s="15">
        <v>301</v>
      </c>
      <c r="C2100" s="15">
        <v>300</v>
      </c>
    </row>
    <row r="2101" spans="1:3" x14ac:dyDescent="0.2">
      <c r="A2101" s="14">
        <v>3453</v>
      </c>
      <c r="B2101" s="15">
        <v>385</v>
      </c>
      <c r="C2101" s="15">
        <v>300</v>
      </c>
    </row>
    <row r="2102" spans="1:3" x14ac:dyDescent="0.2">
      <c r="A2102" s="14">
        <v>2994</v>
      </c>
      <c r="B2102" s="15">
        <v>1373.24</v>
      </c>
      <c r="C2102" s="15">
        <v>300</v>
      </c>
    </row>
    <row r="2103" spans="1:3" x14ac:dyDescent="0.2">
      <c r="A2103" s="14">
        <v>2486</v>
      </c>
      <c r="B2103" s="15">
        <v>797</v>
      </c>
      <c r="C2103" s="15">
        <v>300</v>
      </c>
    </row>
    <row r="2104" spans="1:3" x14ac:dyDescent="0.2">
      <c r="A2104" s="14">
        <v>2639</v>
      </c>
      <c r="B2104" s="15">
        <v>492</v>
      </c>
      <c r="C2104" s="15">
        <v>300</v>
      </c>
    </row>
    <row r="2105" spans="1:3" x14ac:dyDescent="0.2">
      <c r="A2105" s="14">
        <v>1822</v>
      </c>
      <c r="B2105" s="15">
        <v>300</v>
      </c>
      <c r="C2105" s="15">
        <v>300</v>
      </c>
    </row>
    <row r="2106" spans="1:3" x14ac:dyDescent="0.2">
      <c r="A2106" s="14">
        <v>2299</v>
      </c>
      <c r="B2106" s="15">
        <v>1050.5</v>
      </c>
      <c r="C2106" s="15">
        <v>300</v>
      </c>
    </row>
    <row r="2107" spans="1:3" x14ac:dyDescent="0.2">
      <c r="A2107" s="14">
        <v>76</v>
      </c>
      <c r="B2107" s="15">
        <v>460</v>
      </c>
      <c r="C2107" s="15">
        <v>300</v>
      </c>
    </row>
    <row r="2108" spans="1:3" x14ac:dyDescent="0.2">
      <c r="A2108" s="14">
        <v>827</v>
      </c>
      <c r="B2108" s="15">
        <v>310</v>
      </c>
      <c r="C2108" s="15">
        <v>300</v>
      </c>
    </row>
    <row r="2109" spans="1:3" x14ac:dyDescent="0.2">
      <c r="A2109" s="14">
        <v>853</v>
      </c>
      <c r="B2109" s="15">
        <v>300</v>
      </c>
      <c r="C2109" s="15">
        <v>300</v>
      </c>
    </row>
    <row r="2110" spans="1:3" x14ac:dyDescent="0.2">
      <c r="A2110" s="14">
        <v>3725</v>
      </c>
      <c r="B2110" s="15">
        <v>381</v>
      </c>
      <c r="C2110" s="15">
        <v>300</v>
      </c>
    </row>
    <row r="2111" spans="1:3" x14ac:dyDescent="0.2">
      <c r="A2111" s="14">
        <v>2281</v>
      </c>
      <c r="B2111" s="15">
        <v>555</v>
      </c>
      <c r="C2111" s="15">
        <v>300</v>
      </c>
    </row>
    <row r="2112" spans="1:3" x14ac:dyDescent="0.2">
      <c r="A2112" s="14">
        <v>2216</v>
      </c>
      <c r="B2112" s="15">
        <v>317</v>
      </c>
      <c r="C2112" s="15">
        <v>300</v>
      </c>
    </row>
    <row r="2113" spans="1:3" x14ac:dyDescent="0.2">
      <c r="A2113" s="14">
        <v>3444</v>
      </c>
      <c r="B2113" s="15">
        <v>867</v>
      </c>
      <c r="C2113" s="15">
        <v>300</v>
      </c>
    </row>
    <row r="2114" spans="1:3" x14ac:dyDescent="0.2">
      <c r="A2114" s="14">
        <v>3652</v>
      </c>
      <c r="B2114" s="15">
        <v>752</v>
      </c>
      <c r="C2114" s="15">
        <v>300</v>
      </c>
    </row>
    <row r="2115" spans="1:3" x14ac:dyDescent="0.2">
      <c r="A2115" s="14">
        <v>3011</v>
      </c>
      <c r="B2115" s="15">
        <v>371</v>
      </c>
      <c r="C2115" s="15">
        <v>300</v>
      </c>
    </row>
    <row r="2116" spans="1:3" x14ac:dyDescent="0.2">
      <c r="A2116" s="14">
        <v>848</v>
      </c>
      <c r="B2116" s="15">
        <v>300</v>
      </c>
      <c r="C2116" s="15">
        <v>300</v>
      </c>
    </row>
    <row r="2117" spans="1:3" x14ac:dyDescent="0.2">
      <c r="A2117" s="14">
        <v>3820</v>
      </c>
      <c r="B2117" s="15">
        <v>430</v>
      </c>
      <c r="C2117" s="15">
        <v>300</v>
      </c>
    </row>
    <row r="2118" spans="1:3" x14ac:dyDescent="0.2">
      <c r="A2118" s="14">
        <v>3475</v>
      </c>
      <c r="B2118" s="15">
        <v>340</v>
      </c>
      <c r="C2118" s="15">
        <v>300</v>
      </c>
    </row>
    <row r="2119" spans="1:3" x14ac:dyDescent="0.2">
      <c r="A2119" s="14">
        <v>1345</v>
      </c>
      <c r="B2119" s="15">
        <v>375</v>
      </c>
      <c r="C2119" s="15">
        <v>300</v>
      </c>
    </row>
    <row r="2120" spans="1:3" x14ac:dyDescent="0.2">
      <c r="A2120" s="14">
        <v>3476</v>
      </c>
      <c r="B2120" s="15">
        <v>312</v>
      </c>
      <c r="C2120" s="15">
        <v>300</v>
      </c>
    </row>
    <row r="2121" spans="1:3" x14ac:dyDescent="0.2">
      <c r="A2121" s="14">
        <v>2455</v>
      </c>
      <c r="B2121" s="15">
        <v>546</v>
      </c>
      <c r="C2121" s="15">
        <v>300</v>
      </c>
    </row>
    <row r="2122" spans="1:3" x14ac:dyDescent="0.2">
      <c r="A2122" s="14">
        <v>3704</v>
      </c>
      <c r="B2122" s="15">
        <v>409.01</v>
      </c>
      <c r="C2122" s="15">
        <v>300</v>
      </c>
    </row>
    <row r="2123" spans="1:3" x14ac:dyDescent="0.2">
      <c r="A2123" s="14">
        <v>2112</v>
      </c>
      <c r="B2123" s="15">
        <v>300</v>
      </c>
      <c r="C2123" s="15">
        <v>300</v>
      </c>
    </row>
    <row r="2124" spans="1:3" x14ac:dyDescent="0.2">
      <c r="A2124" s="14">
        <v>856</v>
      </c>
      <c r="B2124" s="15">
        <v>545</v>
      </c>
      <c r="C2124" s="15">
        <v>250</v>
      </c>
    </row>
    <row r="2125" spans="1:3" x14ac:dyDescent="0.2">
      <c r="A2125" s="14">
        <v>3824</v>
      </c>
      <c r="B2125" s="15">
        <v>270</v>
      </c>
      <c r="C2125" s="15">
        <v>250</v>
      </c>
    </row>
    <row r="2126" spans="1:3" x14ac:dyDescent="0.2">
      <c r="A2126" s="14">
        <v>3442</v>
      </c>
      <c r="B2126" s="15">
        <v>250</v>
      </c>
      <c r="C2126" s="15">
        <v>250</v>
      </c>
    </row>
    <row r="2127" spans="1:3" x14ac:dyDescent="0.2">
      <c r="A2127" s="14">
        <v>3811</v>
      </c>
      <c r="B2127" s="15">
        <v>825</v>
      </c>
      <c r="C2127" s="15">
        <v>250</v>
      </c>
    </row>
    <row r="2128" spans="1:3" x14ac:dyDescent="0.2">
      <c r="A2128" s="14">
        <v>757</v>
      </c>
      <c r="B2128" s="15">
        <v>595</v>
      </c>
      <c r="C2128" s="15">
        <v>250</v>
      </c>
    </row>
    <row r="2129" spans="1:3" x14ac:dyDescent="0.2">
      <c r="A2129" s="14">
        <v>1287</v>
      </c>
      <c r="B2129" s="15">
        <v>605</v>
      </c>
      <c r="C2129" s="15">
        <v>250</v>
      </c>
    </row>
    <row r="2130" spans="1:3" x14ac:dyDescent="0.2">
      <c r="A2130" s="14">
        <v>3545</v>
      </c>
      <c r="B2130" s="15">
        <v>251</v>
      </c>
      <c r="C2130" s="15">
        <v>250</v>
      </c>
    </row>
    <row r="2131" spans="1:3" x14ac:dyDescent="0.2">
      <c r="A2131" s="14">
        <v>94</v>
      </c>
      <c r="B2131" s="15">
        <v>260</v>
      </c>
      <c r="C2131" s="15">
        <v>250</v>
      </c>
    </row>
    <row r="2132" spans="1:3" x14ac:dyDescent="0.2">
      <c r="A2132" s="14">
        <v>3660</v>
      </c>
      <c r="B2132" s="15">
        <v>250</v>
      </c>
      <c r="C2132" s="15">
        <v>250</v>
      </c>
    </row>
    <row r="2133" spans="1:3" x14ac:dyDescent="0.2">
      <c r="A2133" s="14">
        <v>2815</v>
      </c>
      <c r="B2133" s="15">
        <v>605</v>
      </c>
      <c r="C2133" s="15">
        <v>250</v>
      </c>
    </row>
    <row r="2134" spans="1:3" x14ac:dyDescent="0.2">
      <c r="A2134" s="14">
        <v>3423</v>
      </c>
      <c r="B2134" s="15">
        <v>350</v>
      </c>
      <c r="C2134" s="15">
        <v>250</v>
      </c>
    </row>
    <row r="2135" spans="1:3" x14ac:dyDescent="0.2">
      <c r="A2135" s="14">
        <v>2543</v>
      </c>
      <c r="B2135" s="15">
        <v>391</v>
      </c>
      <c r="C2135" s="15">
        <v>250</v>
      </c>
    </row>
    <row r="2136" spans="1:3" x14ac:dyDescent="0.2">
      <c r="A2136" s="14">
        <v>3470</v>
      </c>
      <c r="B2136" s="15">
        <v>375</v>
      </c>
      <c r="C2136" s="15">
        <v>250</v>
      </c>
    </row>
    <row r="2137" spans="1:3" x14ac:dyDescent="0.2">
      <c r="A2137" s="14">
        <v>3818</v>
      </c>
      <c r="B2137" s="15">
        <v>570</v>
      </c>
      <c r="C2137" s="15">
        <v>250</v>
      </c>
    </row>
    <row r="2138" spans="1:3" x14ac:dyDescent="0.2">
      <c r="A2138" s="14">
        <v>3336</v>
      </c>
      <c r="B2138" s="15">
        <v>250</v>
      </c>
      <c r="C2138" s="15">
        <v>250</v>
      </c>
    </row>
    <row r="2139" spans="1:3" x14ac:dyDescent="0.2">
      <c r="A2139" s="14">
        <v>3462</v>
      </c>
      <c r="B2139" s="15">
        <v>505</v>
      </c>
      <c r="C2139" s="15">
        <v>250</v>
      </c>
    </row>
    <row r="2140" spans="1:3" x14ac:dyDescent="0.2">
      <c r="A2140" s="14">
        <v>3397</v>
      </c>
      <c r="B2140" s="15">
        <v>280</v>
      </c>
      <c r="C2140" s="15">
        <v>250</v>
      </c>
    </row>
    <row r="2141" spans="1:3" x14ac:dyDescent="0.2">
      <c r="A2141" s="14">
        <v>3605</v>
      </c>
      <c r="B2141" s="15">
        <v>460</v>
      </c>
      <c r="C2141" s="15">
        <v>250</v>
      </c>
    </row>
    <row r="2142" spans="1:3" x14ac:dyDescent="0.2">
      <c r="A2142" s="14">
        <v>3663</v>
      </c>
      <c r="B2142" s="15">
        <v>234</v>
      </c>
      <c r="C2142" s="15">
        <v>225</v>
      </c>
    </row>
    <row r="2143" spans="1:3" x14ac:dyDescent="0.2">
      <c r="A2143" s="14">
        <v>3670</v>
      </c>
      <c r="B2143" s="15">
        <v>241</v>
      </c>
      <c r="C2143" s="15">
        <v>220</v>
      </c>
    </row>
    <row r="2144" spans="1:3" x14ac:dyDescent="0.2">
      <c r="A2144" s="14">
        <v>2265</v>
      </c>
      <c r="B2144" s="15">
        <v>597</v>
      </c>
      <c r="C2144" s="15">
        <v>200</v>
      </c>
    </row>
    <row r="2145" spans="1:3" x14ac:dyDescent="0.2">
      <c r="A2145" s="14">
        <v>1363</v>
      </c>
      <c r="B2145" s="15">
        <v>200</v>
      </c>
      <c r="C2145" s="15">
        <v>200</v>
      </c>
    </row>
    <row r="2146" spans="1:3" x14ac:dyDescent="0.2">
      <c r="A2146" s="14">
        <v>2820</v>
      </c>
      <c r="B2146" s="15">
        <v>272</v>
      </c>
      <c r="C2146" s="15">
        <v>200</v>
      </c>
    </row>
    <row r="2147" spans="1:3" x14ac:dyDescent="0.2">
      <c r="A2147" s="14">
        <v>3588</v>
      </c>
      <c r="B2147" s="15">
        <v>201</v>
      </c>
      <c r="C2147" s="15">
        <v>200</v>
      </c>
    </row>
    <row r="2148" spans="1:3" x14ac:dyDescent="0.2">
      <c r="A2148" s="14">
        <v>3371</v>
      </c>
      <c r="B2148" s="15">
        <v>277</v>
      </c>
      <c r="C2148" s="15">
        <v>200</v>
      </c>
    </row>
    <row r="2149" spans="1:3" x14ac:dyDescent="0.2">
      <c r="A2149" s="14">
        <v>3835</v>
      </c>
      <c r="B2149" s="15">
        <v>320</v>
      </c>
      <c r="C2149" s="15">
        <v>200</v>
      </c>
    </row>
    <row r="2150" spans="1:3" x14ac:dyDescent="0.2">
      <c r="A2150" s="14">
        <v>83</v>
      </c>
      <c r="B2150" s="15">
        <v>205</v>
      </c>
      <c r="C2150" s="15">
        <v>200</v>
      </c>
    </row>
    <row r="2151" spans="1:3" x14ac:dyDescent="0.2">
      <c r="A2151" s="14">
        <v>3415</v>
      </c>
      <c r="B2151" s="15">
        <v>200</v>
      </c>
      <c r="C2151" s="15">
        <v>200</v>
      </c>
    </row>
    <row r="2152" spans="1:3" x14ac:dyDescent="0.2">
      <c r="A2152" s="14">
        <v>3719</v>
      </c>
      <c r="B2152" s="15">
        <v>420</v>
      </c>
      <c r="C2152" s="15">
        <v>200</v>
      </c>
    </row>
    <row r="2153" spans="1:3" x14ac:dyDescent="0.2">
      <c r="A2153" s="14">
        <v>2169</v>
      </c>
      <c r="B2153" s="15">
        <v>153</v>
      </c>
      <c r="C2153" s="15">
        <v>153</v>
      </c>
    </row>
    <row r="2154" spans="1:3" x14ac:dyDescent="0.2">
      <c r="A2154" s="14">
        <v>3536</v>
      </c>
      <c r="B2154" s="15">
        <v>230</v>
      </c>
      <c r="C2154" s="15">
        <v>150</v>
      </c>
    </row>
    <row r="2155" spans="1:3" x14ac:dyDescent="0.2">
      <c r="A2155" s="14">
        <v>2167</v>
      </c>
      <c r="B2155" s="15">
        <v>180</v>
      </c>
      <c r="C2155" s="15">
        <v>150</v>
      </c>
    </row>
    <row r="2156" spans="1:3" x14ac:dyDescent="0.2">
      <c r="A2156" s="14">
        <v>2625</v>
      </c>
      <c r="B2156" s="15">
        <v>1434</v>
      </c>
      <c r="C2156" s="15">
        <v>150</v>
      </c>
    </row>
    <row r="2157" spans="1:3" x14ac:dyDescent="0.2">
      <c r="A2157" s="14">
        <v>2627</v>
      </c>
      <c r="B2157" s="15">
        <v>970</v>
      </c>
      <c r="C2157" s="15">
        <v>150</v>
      </c>
    </row>
    <row r="2158" spans="1:3" x14ac:dyDescent="0.2">
      <c r="A2158" s="14">
        <v>3429</v>
      </c>
      <c r="B2158" s="15">
        <v>195</v>
      </c>
      <c r="C2158" s="15">
        <v>150</v>
      </c>
    </row>
    <row r="2159" spans="1:3" x14ac:dyDescent="0.2">
      <c r="A2159" s="14">
        <v>1923</v>
      </c>
      <c r="B2159" s="15">
        <v>301</v>
      </c>
      <c r="C2159" s="15">
        <v>125</v>
      </c>
    </row>
    <row r="2160" spans="1:3" x14ac:dyDescent="0.2">
      <c r="A2160" s="14">
        <v>2201</v>
      </c>
      <c r="B2160" s="15">
        <v>420.99</v>
      </c>
      <c r="C2160" s="15">
        <v>110</v>
      </c>
    </row>
    <row r="2161" spans="1:3" x14ac:dyDescent="0.2">
      <c r="A2161" s="14">
        <v>3292</v>
      </c>
      <c r="B2161" s="15">
        <v>289</v>
      </c>
      <c r="C2161" s="15">
        <v>101</v>
      </c>
    </row>
    <row r="2162" spans="1:3" x14ac:dyDescent="0.2">
      <c r="A2162" s="14">
        <v>1192</v>
      </c>
      <c r="B2162" s="15">
        <v>290</v>
      </c>
      <c r="C2162" s="15">
        <v>100</v>
      </c>
    </row>
    <row r="2163" spans="1:3" x14ac:dyDescent="0.2">
      <c r="A2163" s="14">
        <v>3508</v>
      </c>
      <c r="B2163" s="15">
        <v>180</v>
      </c>
      <c r="C2163" s="15">
        <v>100</v>
      </c>
    </row>
    <row r="2164" spans="1:3" x14ac:dyDescent="0.2">
      <c r="A2164" s="14">
        <v>3830</v>
      </c>
      <c r="B2164" s="15">
        <v>225</v>
      </c>
      <c r="C2164" s="15">
        <v>100</v>
      </c>
    </row>
    <row r="2165" spans="1:3" x14ac:dyDescent="0.2">
      <c r="A2165" s="14">
        <v>2823</v>
      </c>
      <c r="B2165" s="15">
        <v>124</v>
      </c>
      <c r="C2165" s="15">
        <v>100</v>
      </c>
    </row>
    <row r="2166" spans="1:3" x14ac:dyDescent="0.2">
      <c r="A2166" s="14">
        <v>2921</v>
      </c>
      <c r="B2166" s="15">
        <v>129</v>
      </c>
      <c r="C2166" s="15">
        <v>100</v>
      </c>
    </row>
    <row r="2167" spans="1:3" x14ac:dyDescent="0.2">
      <c r="A2167" s="14">
        <v>1761</v>
      </c>
      <c r="B2167" s="15">
        <v>155</v>
      </c>
      <c r="C2167" s="15">
        <v>100</v>
      </c>
    </row>
    <row r="2168" spans="1:3" x14ac:dyDescent="0.2">
      <c r="A2168" s="14">
        <v>1762</v>
      </c>
      <c r="B2168" s="15">
        <v>885</v>
      </c>
      <c r="C2168" s="15">
        <v>100</v>
      </c>
    </row>
    <row r="2169" spans="1:3" x14ac:dyDescent="0.2">
      <c r="A2169" s="14">
        <v>2234</v>
      </c>
      <c r="B2169" s="15">
        <v>1165</v>
      </c>
      <c r="C2169" s="15">
        <v>100</v>
      </c>
    </row>
    <row r="2170" spans="1:3" x14ac:dyDescent="0.2">
      <c r="A2170" s="14">
        <v>3576</v>
      </c>
      <c r="B2170" s="15">
        <v>100</v>
      </c>
      <c r="C2170" s="15">
        <v>100</v>
      </c>
    </row>
    <row r="2171" spans="1:3" x14ac:dyDescent="0.2">
      <c r="A2171" s="14">
        <v>1660</v>
      </c>
      <c r="B2171" s="15">
        <v>1003</v>
      </c>
      <c r="C2171" s="15">
        <v>80</v>
      </c>
    </row>
    <row r="2172" spans="1:3" x14ac:dyDescent="0.2">
      <c r="A2172" s="14">
        <v>2976</v>
      </c>
      <c r="B2172" s="15">
        <v>120</v>
      </c>
      <c r="C2172" s="15">
        <v>70</v>
      </c>
    </row>
    <row r="2173" spans="1:3" x14ac:dyDescent="0.2">
      <c r="A2173" s="14">
        <v>640</v>
      </c>
      <c r="B2173" s="15">
        <v>101</v>
      </c>
      <c r="C2173" s="15">
        <v>70</v>
      </c>
    </row>
    <row r="2174" spans="1:3" x14ac:dyDescent="0.2">
      <c r="A2174" s="14">
        <v>2794</v>
      </c>
      <c r="B2174" s="15">
        <v>75</v>
      </c>
      <c r="C2174" s="15">
        <v>50</v>
      </c>
    </row>
    <row r="2175" spans="1:3" x14ac:dyDescent="0.2">
      <c r="A2175" s="14">
        <v>3675</v>
      </c>
      <c r="B2175" s="15">
        <v>70</v>
      </c>
      <c r="C2175" s="15">
        <v>50</v>
      </c>
    </row>
    <row r="2176" spans="1:3" x14ac:dyDescent="0.2">
      <c r="A2176" s="14">
        <v>78</v>
      </c>
      <c r="B2176" s="15">
        <v>1351</v>
      </c>
      <c r="C2176" s="15">
        <v>50</v>
      </c>
    </row>
    <row r="2177" spans="1:3" x14ac:dyDescent="0.2">
      <c r="A2177" s="14">
        <v>732</v>
      </c>
      <c r="B2177" s="15">
        <v>64</v>
      </c>
      <c r="C2177" s="15">
        <v>40</v>
      </c>
    </row>
    <row r="2178" spans="1:3" x14ac:dyDescent="0.2">
      <c r="A2178" s="14">
        <v>1755</v>
      </c>
      <c r="B2178" s="15">
        <v>30</v>
      </c>
      <c r="C2178" s="15">
        <v>25</v>
      </c>
    </row>
    <row r="2179" spans="1:3" x14ac:dyDescent="0.2">
      <c r="A2179" s="14">
        <v>1380</v>
      </c>
      <c r="B2179" s="15">
        <v>106</v>
      </c>
      <c r="C2179" s="15">
        <v>25</v>
      </c>
    </row>
    <row r="2180" spans="1:3" x14ac:dyDescent="0.2">
      <c r="A2180" s="14">
        <v>2536</v>
      </c>
      <c r="B2180" s="15">
        <v>29</v>
      </c>
      <c r="C2180" s="15">
        <v>25</v>
      </c>
    </row>
    <row r="2181" spans="1:3" x14ac:dyDescent="0.2">
      <c r="A2181" s="14">
        <v>31</v>
      </c>
      <c r="B2181" s="15">
        <v>13</v>
      </c>
      <c r="C2181" s="15">
        <v>13</v>
      </c>
    </row>
    <row r="2182" spans="1:3" x14ac:dyDescent="0.2">
      <c r="A2182" s="14">
        <v>1253</v>
      </c>
      <c r="B2182" s="15">
        <v>30383.32</v>
      </c>
      <c r="C2182" s="15">
        <v>10</v>
      </c>
    </row>
    <row r="2183" spans="1:3" x14ac:dyDescent="0.2">
      <c r="A2183" s="14">
        <v>3600</v>
      </c>
      <c r="B2183" s="15">
        <v>13</v>
      </c>
      <c r="C2183" s="15">
        <v>10</v>
      </c>
    </row>
    <row r="2184" spans="1:3" x14ac:dyDescent="0.2">
      <c r="A2184" s="14">
        <v>847</v>
      </c>
      <c r="B2184" s="15">
        <v>10</v>
      </c>
      <c r="C2184" s="15">
        <v>10</v>
      </c>
    </row>
    <row r="2185" spans="1:3" x14ac:dyDescent="0.2">
      <c r="A2185" s="14">
        <v>2213</v>
      </c>
      <c r="B2185" s="15">
        <v>10</v>
      </c>
      <c r="C2185" s="15">
        <v>5</v>
      </c>
    </row>
    <row r="2186" spans="1:3" x14ac:dyDescent="0.2">
      <c r="A2186" s="14">
        <v>2734</v>
      </c>
      <c r="B2186" s="15">
        <v>22603</v>
      </c>
      <c r="C2186" s="15">
        <v>1</v>
      </c>
    </row>
    <row r="2187" spans="1:3" x14ac:dyDescent="0.2">
      <c r="A2187" s="14">
        <v>3840</v>
      </c>
      <c r="B2187" s="15">
        <v>65</v>
      </c>
      <c r="C2187" s="15">
        <v>1</v>
      </c>
    </row>
    <row r="2188" spans="1:3" x14ac:dyDescent="0.2">
      <c r="A2188" s="14">
        <v>2243</v>
      </c>
      <c r="B2188" s="15">
        <v>9302.5</v>
      </c>
      <c r="C2188" s="15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F12" sqref="F2:F12"/>
    </sheetView>
  </sheetViews>
  <sheetFormatPr baseColWidth="10" defaultRowHeight="15" x14ac:dyDescent="0.2"/>
  <cols>
    <col min="1" max="1" width="13.6640625" bestFit="1" customWidth="1"/>
  </cols>
  <sheetData>
    <row r="1" spans="1:6" x14ac:dyDescent="0.2">
      <c r="A1" s="8"/>
      <c r="B1" s="9" t="s">
        <v>8324</v>
      </c>
      <c r="C1" s="9" t="s">
        <v>8221</v>
      </c>
      <c r="D1" s="9" t="s">
        <v>8322</v>
      </c>
      <c r="E1" s="9" t="s">
        <v>8323</v>
      </c>
      <c r="F1" s="9" t="s">
        <v>8325</v>
      </c>
    </row>
    <row r="2" spans="1:6" x14ac:dyDescent="0.2">
      <c r="A2" s="9" t="s">
        <v>8311</v>
      </c>
      <c r="B2" s="10">
        <f>COUNTIFS(Data!$Q$2:$Q$4115,$A2,Data!$F$2:$F$4115,B$1)</f>
        <v>300</v>
      </c>
      <c r="C2" s="10">
        <f>COUNTIFS(Data!$Q$2:$Q$4115,$A2,Data!$F$2:$F$4115,C$1)</f>
        <v>180</v>
      </c>
      <c r="D2" s="10">
        <f>COUNTIFS(Data!$Q$2:$Q$4115,$A2,Data!$F$2:$F$4115,D$1)</f>
        <v>40</v>
      </c>
      <c r="E2" s="10">
        <f>COUNTIFS(Data!$Q$2:$Q$4115,$A2,Data!$F$2:$F$4115,E$1)</f>
        <v>0</v>
      </c>
      <c r="F2" s="12">
        <f>SUM(B2:E2)</f>
        <v>520</v>
      </c>
    </row>
    <row r="3" spans="1:6" x14ac:dyDescent="0.2">
      <c r="A3" s="9" t="s">
        <v>8312</v>
      </c>
      <c r="B3" s="10">
        <f>COUNTIFS(Data!Q$2:Q$4115,$A3,Data!F$2:F$4115,B$1)</f>
        <v>839</v>
      </c>
      <c r="C3" s="10">
        <f>COUNTIFS(Data!$Q$2:$Q$4115,$A3,Data!$F$2:$F$4115,C$1)</f>
        <v>493</v>
      </c>
      <c r="D3" s="10">
        <f>COUNTIFS(Data!$Q$2:$Q$4115,$A3,Data!$F$2:$F$4115,D$1)</f>
        <v>37</v>
      </c>
      <c r="E3" s="10">
        <f>COUNTIFS(Data!$Q$2:$Q$4115,$A3,Data!$F$2:$F$4115,E$1)</f>
        <v>24</v>
      </c>
      <c r="F3" s="12">
        <f t="shared" ref="F3:F12" si="0">SUM(B3:E3)</f>
        <v>1393</v>
      </c>
    </row>
    <row r="4" spans="1:6" x14ac:dyDescent="0.2">
      <c r="A4" s="9" t="s">
        <v>8313</v>
      </c>
      <c r="B4" s="10">
        <f>COUNTIFS(Data!Q$2:Q$4115,$A4,Data!F$2:F$4115,B$1)</f>
        <v>209</v>
      </c>
      <c r="C4" s="10">
        <f>COUNTIFS(Data!$Q$2:$Q$4115,$A4,Data!$F$2:$F$4115,C$1)</f>
        <v>213</v>
      </c>
      <c r="D4" s="10">
        <f>COUNTIFS(Data!$Q$2:$Q$4115,$A4,Data!$F$2:$F$4115,D$1)</f>
        <v>178</v>
      </c>
      <c r="E4" s="10">
        <f>COUNTIFS(Data!$Q$2:$Q$4115,$A4,Data!$F$2:$F$4115,E$1)</f>
        <v>0</v>
      </c>
      <c r="F4" s="12">
        <f t="shared" si="0"/>
        <v>600</v>
      </c>
    </row>
    <row r="5" spans="1:6" x14ac:dyDescent="0.2">
      <c r="A5" s="9" t="s">
        <v>8314</v>
      </c>
      <c r="B5" s="10">
        <f>COUNTIFS(Data!Q$2:Q$4115,$A5,Data!F$2:F$4115,B$1)</f>
        <v>59</v>
      </c>
      <c r="C5" s="10">
        <f>COUNTIFS(Data!$Q$2:$Q$4115,$A5,Data!$F$2:$F$4115,C$1)</f>
        <v>127</v>
      </c>
      <c r="D5" s="10">
        <f>COUNTIFS(Data!$Q$2:$Q$4115,$A5,Data!$F$2:$F$4115,D$1)</f>
        <v>30</v>
      </c>
      <c r="E5" s="10">
        <f>COUNTIFS(Data!$Q$2:$Q$4115,$A5,Data!$F$2:$F$4115,E$1)</f>
        <v>0</v>
      </c>
      <c r="F5" s="12">
        <f t="shared" si="0"/>
        <v>216</v>
      </c>
    </row>
    <row r="6" spans="1:6" x14ac:dyDescent="0.2">
      <c r="A6" s="9" t="s">
        <v>8315</v>
      </c>
      <c r="B6" s="10">
        <f>COUNTIFS(Data!Q$2:Q$4115,$A6,Data!F$2:F$4115,B$1)</f>
        <v>1</v>
      </c>
      <c r="C6" s="10">
        <f>COUNTIFS(Data!$Q$2:$Q$4115,$A6,Data!$F$2:$F$4115,C$1)</f>
        <v>0</v>
      </c>
      <c r="D6" s="10">
        <f>COUNTIFS(Data!$Q$2:$Q$4115,$A6,Data!$F$2:$F$4115,D$1)</f>
        <v>0</v>
      </c>
      <c r="E6" s="10">
        <f>COUNTIFS(Data!$Q$2:$Q$4115,$A6,Data!$F$2:$F$4115,E$1)</f>
        <v>0</v>
      </c>
      <c r="F6" s="12">
        <f t="shared" si="0"/>
        <v>1</v>
      </c>
    </row>
    <row r="7" spans="1:6" x14ac:dyDescent="0.2">
      <c r="A7" s="9" t="s">
        <v>8316</v>
      </c>
      <c r="B7" s="10">
        <f>COUNTIFS(Data!Q$2:Q$4115,$A7,Data!F$2:F$4115,B$1)</f>
        <v>540</v>
      </c>
      <c r="C7" s="10">
        <f>COUNTIFS(Data!$Q$2:$Q$4115,$A7,Data!$F$2:$F$4115,C$1)</f>
        <v>120</v>
      </c>
      <c r="D7" s="10">
        <f>COUNTIFS(Data!$Q$2:$Q$4115,$A7,Data!$F$2:$F$4115,D$1)</f>
        <v>20</v>
      </c>
      <c r="E7" s="10">
        <f>COUNTIFS(Data!$Q$2:$Q$4115,$A7,Data!$F$2:$F$4115,E$1)</f>
        <v>20</v>
      </c>
      <c r="F7" s="12">
        <f t="shared" si="0"/>
        <v>700</v>
      </c>
    </row>
    <row r="8" spans="1:6" x14ac:dyDescent="0.2">
      <c r="A8" s="9" t="s">
        <v>8317</v>
      </c>
      <c r="B8" s="10">
        <f>COUNTIFS(Data!Q$2:Q$4115,$A8,Data!F$2:F$4115,B$1)</f>
        <v>0</v>
      </c>
      <c r="C8" s="10">
        <f>COUNTIFS(Data!$Q$2:$Q$4115,$A8,Data!$F$2:$F$4115,C$1)</f>
        <v>0</v>
      </c>
      <c r="D8" s="10">
        <f>COUNTIFS(Data!$Q$2:$Q$4115,$A8,Data!$F$2:$F$4115,D$1)</f>
        <v>24</v>
      </c>
      <c r="E8" s="10">
        <f>COUNTIFS(Data!$Q$2:$Q$4115,$A8,Data!$F$2:$F$4115,E$1)</f>
        <v>0</v>
      </c>
      <c r="F8" s="12">
        <f t="shared" si="0"/>
        <v>24</v>
      </c>
    </row>
    <row r="9" spans="1:6" x14ac:dyDescent="0.2">
      <c r="A9" s="9" t="s">
        <v>8318</v>
      </c>
      <c r="B9" s="10">
        <f>COUNTIFS(Data!Q$2:Q$4115,$A9,Data!F$2:F$4115,B$1)</f>
        <v>80</v>
      </c>
      <c r="C9" s="10">
        <f>COUNTIFS(Data!$Q$2:$Q$4115,$A9,Data!$F$2:$F$4115,C$1)</f>
        <v>140</v>
      </c>
      <c r="D9" s="10">
        <f>COUNTIFS(Data!$Q$2:$Q$4115,$A9,Data!$F$2:$F$4115,D$1)</f>
        <v>0</v>
      </c>
      <c r="E9" s="10">
        <f>COUNTIFS(Data!$Q$2:$Q$4115,$A9,Data!$F$2:$F$4115,E$1)</f>
        <v>0</v>
      </c>
      <c r="F9" s="12">
        <f t="shared" si="0"/>
        <v>220</v>
      </c>
    </row>
    <row r="10" spans="1:6" x14ac:dyDescent="0.2">
      <c r="A10" s="9" t="s">
        <v>8319</v>
      </c>
      <c r="B10" s="10">
        <f>COUNTIFS(Data!Q$2:Q$4115,$A10,Data!F$2:F$4115,B$1)</f>
        <v>34</v>
      </c>
      <c r="C10" s="10">
        <f>COUNTIFS(Data!$Q$2:$Q$4115,$A10,Data!$F$2:$F$4115,C$1)</f>
        <v>140</v>
      </c>
      <c r="D10" s="10">
        <f>COUNTIFS(Data!$Q$2:$Q$4115,$A10,Data!$F$2:$F$4115,D$1)</f>
        <v>20</v>
      </c>
      <c r="E10" s="10">
        <f>COUNTIFS(Data!$Q$2:$Q$4115,$A10,Data!$F$2:$F$4115,E$1)</f>
        <v>6</v>
      </c>
      <c r="F10" s="12">
        <f t="shared" si="0"/>
        <v>200</v>
      </c>
    </row>
    <row r="11" spans="1:6" x14ac:dyDescent="0.2">
      <c r="A11" s="9" t="s">
        <v>8320</v>
      </c>
      <c r="B11" s="10">
        <f>COUNTIFS(Data!Q$2:Q$4115,$A11,Data!F$2:F$4115,B$1)</f>
        <v>103</v>
      </c>
      <c r="C11" s="10">
        <f>COUNTIFS(Data!$Q$2:$Q$4115,$A11,Data!$F$2:$F$4115,C$1)</f>
        <v>117</v>
      </c>
      <c r="D11" s="10">
        <f>COUNTIFS(Data!$Q$2:$Q$4115,$A11,Data!$F$2:$F$4115,D$1)</f>
        <v>0</v>
      </c>
      <c r="E11" s="10">
        <f>COUNTIFS(Data!$Q$2:$Q$4115,$A11,Data!$F$2:$F$4115,E$1)</f>
        <v>0</v>
      </c>
      <c r="F11" s="12">
        <f t="shared" si="0"/>
        <v>220</v>
      </c>
    </row>
    <row r="12" spans="1:6" x14ac:dyDescent="0.2">
      <c r="A12" s="9" t="s">
        <v>8321</v>
      </c>
      <c r="B12" s="10">
        <f>COUNTIFS(Data!Q$2:Q$4115,$A12,Data!F$2:F$4115,B$1)</f>
        <v>20</v>
      </c>
      <c r="C12" s="10">
        <f>COUNTIFS(Data!$Q$2:$Q$4115,$A12,Data!$F$2:$F$4115,C$1)</f>
        <v>0</v>
      </c>
      <c r="D12" s="10">
        <f>COUNTIFS(Data!$Q$2:$Q$4115,$A12,Data!$F$2:$F$4115,D$1)</f>
        <v>0</v>
      </c>
      <c r="E12" s="10">
        <f>COUNTIFS(Data!$Q$2:$Q$4115,$A12,Data!$F$2:$F$4115,E$1)</f>
        <v>0</v>
      </c>
      <c r="F12" s="12">
        <f t="shared" si="0"/>
        <v>20</v>
      </c>
    </row>
    <row r="13" spans="1:6" x14ac:dyDescent="0.2">
      <c r="A13" s="9" t="s">
        <v>8325</v>
      </c>
      <c r="B13" s="12">
        <f>SUM(B2:B12)</f>
        <v>2185</v>
      </c>
      <c r="C13" s="12">
        <f>SUM(C2:C12)</f>
        <v>1530</v>
      </c>
      <c r="D13" s="12">
        <f>SUM(D2:D12)</f>
        <v>349</v>
      </c>
      <c r="E13" s="12">
        <f>SUM(E2:E12)</f>
        <v>50</v>
      </c>
      <c r="F1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B2" sqref="B2"/>
    </sheetView>
  </sheetViews>
  <sheetFormatPr baseColWidth="10" defaultRowHeight="15" x14ac:dyDescent="0.2"/>
  <cols>
    <col min="1" max="1" width="16.83203125" bestFit="1" customWidth="1"/>
  </cols>
  <sheetData>
    <row r="1" spans="1:6" x14ac:dyDescent="0.2">
      <c r="A1" s="8"/>
      <c r="B1" s="9" t="s">
        <v>8219</v>
      </c>
      <c r="C1" s="9" t="s">
        <v>8221</v>
      </c>
      <c r="D1" s="9" t="s">
        <v>8322</v>
      </c>
      <c r="E1" s="9" t="s">
        <v>8323</v>
      </c>
      <c r="F1" s="9" t="s">
        <v>8325</v>
      </c>
    </row>
    <row r="2" spans="1:6" x14ac:dyDescent="0.2">
      <c r="A2" s="9" t="s">
        <v>8337</v>
      </c>
      <c r="B2" s="10">
        <f>COUNTIFS(Data!$R$2:$R$4115,$A2,Data!$F$2:$F$4115,B$1)</f>
        <v>60</v>
      </c>
      <c r="C2" s="10">
        <f>COUNTIFS(Data!$R$2:$R$4115,$A2,Data!$F$2:$F$4115,C$1)</f>
        <v>0</v>
      </c>
      <c r="D2" s="10">
        <f>COUNTIFS(Data!$R$2:$R$4115,$A2,Data!$F$2:$F$4115,D$1)</f>
        <v>0</v>
      </c>
      <c r="E2" s="10">
        <f>COUNTIFS(Data!$R$2:$R$4115,$A2,Data!$F$2:$F$4115,E$1)</f>
        <v>0</v>
      </c>
      <c r="F2" s="12">
        <f>SUM(B2:E2)</f>
        <v>60</v>
      </c>
    </row>
    <row r="3" spans="1:6" x14ac:dyDescent="0.2">
      <c r="A3" s="9" t="s">
        <v>8338</v>
      </c>
      <c r="B3" s="10">
        <f>COUNTIFS(Data!$R$2:$R$4115,$A3,Data!$F$2:$F$4115,B$1)</f>
        <v>60</v>
      </c>
      <c r="C3" s="10">
        <f>COUNTIFS(Data!$R$2:$R$4115,$A3,Data!$F$2:$F$4115,C$1)</f>
        <v>0</v>
      </c>
      <c r="D3" s="10">
        <f>COUNTIFS(Data!$R$2:$R$4115,$A3,Data!$F$2:$F$4115,D$1)</f>
        <v>0</v>
      </c>
      <c r="E3" s="10">
        <f>COUNTIFS(Data!$R$2:$R$4115,$A3,Data!$F$2:$F$4115,E$1)</f>
        <v>0</v>
      </c>
      <c r="F3" s="12">
        <f t="shared" ref="F3:F43" si="0">SUM(B3:E3)</f>
        <v>60</v>
      </c>
    </row>
    <row r="4" spans="1:6" x14ac:dyDescent="0.2">
      <c r="A4" s="9" t="s">
        <v>8326</v>
      </c>
      <c r="B4" s="10">
        <f>COUNTIFS(Data!$R$2:$R$4115,$A4,Data!$F$2:$F$4115,B$1)</f>
        <v>0</v>
      </c>
      <c r="C4" s="10">
        <f>COUNTIFS(Data!$R$2:$R$4115,$A4,Data!$F$2:$F$4115,C$1)</f>
        <v>0</v>
      </c>
      <c r="D4" s="10">
        <f>COUNTIFS(Data!$R$2:$R$4115,$A4,Data!$F$2:$F$4115,D$1)</f>
        <v>40</v>
      </c>
      <c r="E4" s="10">
        <f>COUNTIFS(Data!$R$2:$R$4115,$A4,Data!$F$2:$F$4115,E$1)</f>
        <v>0</v>
      </c>
      <c r="F4" s="12">
        <f t="shared" si="0"/>
        <v>40</v>
      </c>
    </row>
    <row r="5" spans="1:6" x14ac:dyDescent="0.2">
      <c r="A5" s="9" t="s">
        <v>8339</v>
      </c>
      <c r="B5" s="10">
        <f>COUNTIFS(Data!$R$2:$R$4115,$A5,Data!$F$2:$F$4115,B$1)</f>
        <v>0</v>
      </c>
      <c r="C5" s="10">
        <f>COUNTIFS(Data!$R$2:$R$4115,$A5,Data!$F$2:$F$4115,C$1)</f>
        <v>80</v>
      </c>
      <c r="D5" s="10">
        <f>COUNTIFS(Data!$R$2:$R$4115,$A5,Data!$F$2:$F$4115,D$1)</f>
        <v>0</v>
      </c>
      <c r="E5" s="10">
        <f>COUNTIFS(Data!$R$2:$R$4115,$A5,Data!$F$2:$F$4115,E$1)</f>
        <v>0</v>
      </c>
      <c r="F5" s="12">
        <f t="shared" si="0"/>
        <v>80</v>
      </c>
    </row>
    <row r="6" spans="1:6" x14ac:dyDescent="0.2">
      <c r="A6" s="9" t="s">
        <v>8340</v>
      </c>
      <c r="B6" s="10">
        <f>COUNTIFS(Data!$R$2:$R$4115,$A6,Data!$F$2:$F$4115,B$1)</f>
        <v>180</v>
      </c>
      <c r="C6" s="10">
        <f>COUNTIFS(Data!$R$2:$R$4115,$A6,Data!$F$2:$F$4115,C$1)</f>
        <v>0</v>
      </c>
      <c r="D6" s="10">
        <f>COUNTIFS(Data!$R$2:$R$4115,$A6,Data!$F$2:$F$4115,D$1)</f>
        <v>0</v>
      </c>
      <c r="E6" s="10">
        <f>COUNTIFS(Data!$R$2:$R$4115,$A6,Data!$F$2:$F$4115,E$1)</f>
        <v>0</v>
      </c>
      <c r="F6" s="12">
        <f t="shared" si="0"/>
        <v>180</v>
      </c>
    </row>
    <row r="7" spans="1:6" x14ac:dyDescent="0.2">
      <c r="A7" s="9" t="s">
        <v>8341</v>
      </c>
      <c r="B7" s="10">
        <f>COUNTIFS(Data!$R$2:$R$4115,$A7,Data!$F$2:$F$4115,B$1)</f>
        <v>0</v>
      </c>
      <c r="C7" s="10">
        <f>COUNTIFS(Data!$R$2:$R$4115,$A7,Data!$F$2:$F$4115,C$1)</f>
        <v>100</v>
      </c>
      <c r="D7" s="10">
        <f>COUNTIFS(Data!$R$2:$R$4115,$A7,Data!$F$2:$F$4115,D$1)</f>
        <v>0</v>
      </c>
      <c r="E7" s="10">
        <f>COUNTIFS(Data!$R$2:$R$4115,$A7,Data!$F$2:$F$4115,E$1)</f>
        <v>0</v>
      </c>
      <c r="F7" s="12">
        <f t="shared" si="0"/>
        <v>100</v>
      </c>
    </row>
    <row r="8" spans="1:6" x14ac:dyDescent="0.2">
      <c r="A8" s="9" t="s">
        <v>8342</v>
      </c>
      <c r="B8" s="10">
        <f>COUNTIFS(Data!$R$2:$R$4115,$A8,Data!$F$2:$F$4115,B$1)</f>
        <v>694</v>
      </c>
      <c r="C8" s="10">
        <f>COUNTIFS(Data!$R$2:$R$4115,$A8,Data!$F$2:$F$4115,C$1)</f>
        <v>353</v>
      </c>
      <c r="D8" s="10">
        <f>COUNTIFS(Data!$R$2:$R$4115,$A8,Data!$F$2:$F$4115,D$1)</f>
        <v>0</v>
      </c>
      <c r="E8" s="10">
        <f>COUNTIFS(Data!$R$2:$R$4115,$A8,Data!$F$2:$F$4115,E$1)</f>
        <v>19</v>
      </c>
      <c r="F8" s="12">
        <f t="shared" si="0"/>
        <v>1066</v>
      </c>
    </row>
    <row r="9" spans="1:6" x14ac:dyDescent="0.2">
      <c r="A9" s="9" t="s">
        <v>8327</v>
      </c>
      <c r="B9" s="10">
        <f>COUNTIFS(Data!$R$2:$R$4115,$A9,Data!$F$2:$F$4115,B$1)</f>
        <v>0</v>
      </c>
      <c r="C9" s="10">
        <f>COUNTIFS(Data!$R$2:$R$4115,$A9,Data!$F$2:$F$4115,C$1)</f>
        <v>60</v>
      </c>
      <c r="D9" s="10">
        <f>COUNTIFS(Data!$R$2:$R$4115,$A9,Data!$F$2:$F$4115,D$1)</f>
        <v>100</v>
      </c>
      <c r="E9" s="10">
        <f>COUNTIFS(Data!$R$2:$R$4115,$A9,Data!$F$2:$F$4115,E$1)</f>
        <v>0</v>
      </c>
      <c r="F9" s="12">
        <f t="shared" si="0"/>
        <v>160</v>
      </c>
    </row>
    <row r="10" spans="1:6" x14ac:dyDescent="0.2">
      <c r="A10" s="9" t="s">
        <v>8328</v>
      </c>
      <c r="B10" s="10">
        <f>COUNTIFS(Data!$R$2:$R$4115,$A10,Data!$F$2:$F$4115,B$1)</f>
        <v>20</v>
      </c>
      <c r="C10" s="10">
        <f>COUNTIFS(Data!$R$2:$R$4115,$A10,Data!$F$2:$F$4115,C$1)</f>
        <v>120</v>
      </c>
      <c r="D10" s="10">
        <f>COUNTIFS(Data!$R$2:$R$4115,$A10,Data!$F$2:$F$4115,D$1)</f>
        <v>60</v>
      </c>
      <c r="E10" s="10">
        <f>COUNTIFS(Data!$R$2:$R$4115,$A10,Data!$F$2:$F$4115,E$1)</f>
        <v>0</v>
      </c>
      <c r="F10" s="12">
        <f t="shared" si="0"/>
        <v>200</v>
      </c>
    </row>
    <row r="11" spans="1:6" x14ac:dyDescent="0.2">
      <c r="A11" s="9" t="s">
        <v>8343</v>
      </c>
      <c r="B11" s="10">
        <f>COUNTIFS(Data!$R$2:$R$4115,$A11,Data!$F$2:$F$4115,B$1)</f>
        <v>59</v>
      </c>
      <c r="C11" s="10">
        <f>COUNTIFS(Data!$R$2:$R$4115,$A11,Data!$F$2:$F$4115,C$1)</f>
        <v>0</v>
      </c>
      <c r="D11" s="10">
        <f>COUNTIFS(Data!$R$2:$R$4115,$A11,Data!$F$2:$F$4115,D$1)</f>
        <v>0</v>
      </c>
      <c r="E11" s="10">
        <f>COUNTIFS(Data!$R$2:$R$4115,$A11,Data!$F$2:$F$4115,E$1)</f>
        <v>0</v>
      </c>
      <c r="F11" s="12">
        <f t="shared" si="0"/>
        <v>59</v>
      </c>
    </row>
    <row r="12" spans="1:6" x14ac:dyDescent="0.2">
      <c r="A12" s="9" t="s">
        <v>8344</v>
      </c>
      <c r="B12" s="10">
        <f>COUNTIFS(Data!$R$2:$R$4115,$A12,Data!$F$2:$F$4115,B$1)</f>
        <v>1</v>
      </c>
      <c r="C12" s="10">
        <f>COUNTIFS(Data!$R$2:$R$4115,$A12,Data!$F$2:$F$4115,C$1)</f>
        <v>0</v>
      </c>
      <c r="D12" s="10">
        <f>COUNTIFS(Data!$R$2:$R$4115,$A12,Data!$F$2:$F$4115,D$1)</f>
        <v>0</v>
      </c>
      <c r="E12" s="10">
        <f>COUNTIFS(Data!$R$2:$R$4115,$A12,Data!$F$2:$F$4115,E$1)</f>
        <v>0</v>
      </c>
      <c r="F12" s="12">
        <f t="shared" si="0"/>
        <v>1</v>
      </c>
    </row>
    <row r="13" spans="1:6" x14ac:dyDescent="0.2">
      <c r="A13" s="9" t="s">
        <v>8345</v>
      </c>
      <c r="B13" s="10">
        <f>COUNTIFS(Data!$R$2:$R$4115,$A13,Data!$F$2:$F$4115,B$1)</f>
        <v>0</v>
      </c>
      <c r="C13" s="10">
        <f>COUNTIFS(Data!$R$2:$R$4115,$A13,Data!$F$2:$F$4115,C$1)</f>
        <v>40</v>
      </c>
      <c r="D13" s="10">
        <f>COUNTIFS(Data!$R$2:$R$4115,$A13,Data!$F$2:$F$4115,D$1)</f>
        <v>0</v>
      </c>
      <c r="E13" s="10">
        <f>COUNTIFS(Data!$R$2:$R$4115,$A13,Data!$F$2:$F$4115,E$1)</f>
        <v>0</v>
      </c>
      <c r="F13" s="12">
        <f t="shared" si="0"/>
        <v>40</v>
      </c>
    </row>
    <row r="14" spans="1:6" x14ac:dyDescent="0.2">
      <c r="A14" s="9" t="s">
        <v>8346</v>
      </c>
      <c r="B14" s="10">
        <f>COUNTIFS(Data!$R$2:$R$4115,$A14,Data!$F$2:$F$4115,B$1)</f>
        <v>260</v>
      </c>
      <c r="C14" s="10">
        <f>COUNTIFS(Data!$R$2:$R$4115,$A14,Data!$F$2:$F$4115,C$1)</f>
        <v>0</v>
      </c>
      <c r="D14" s="10">
        <f>COUNTIFS(Data!$R$2:$R$4115,$A14,Data!$F$2:$F$4115,D$1)</f>
        <v>0</v>
      </c>
      <c r="E14" s="10">
        <f>COUNTIFS(Data!$R$2:$R$4115,$A14,Data!$F$2:$F$4115,E$1)</f>
        <v>0</v>
      </c>
      <c r="F14" s="12">
        <f t="shared" si="0"/>
        <v>260</v>
      </c>
    </row>
    <row r="15" spans="1:6" x14ac:dyDescent="0.2">
      <c r="A15" s="9" t="s">
        <v>8347</v>
      </c>
      <c r="B15" s="10">
        <f>COUNTIFS(Data!$R$2:$R$4115,$A15,Data!$F$2:$F$4115,B$1)</f>
        <v>20</v>
      </c>
      <c r="C15" s="10">
        <f>COUNTIFS(Data!$R$2:$R$4115,$A15,Data!$F$2:$F$4115,C$1)</f>
        <v>0</v>
      </c>
      <c r="D15" s="10">
        <f>COUNTIFS(Data!$R$2:$R$4115,$A15,Data!$F$2:$F$4115,D$1)</f>
        <v>0</v>
      </c>
      <c r="E15" s="10">
        <f>COUNTIFS(Data!$R$2:$R$4115,$A15,Data!$F$2:$F$4115,E$1)</f>
        <v>0</v>
      </c>
      <c r="F15" s="12">
        <f t="shared" si="0"/>
        <v>20</v>
      </c>
    </row>
    <row r="16" spans="1:6" x14ac:dyDescent="0.2">
      <c r="A16" s="9" t="s">
        <v>8348</v>
      </c>
      <c r="B16" s="10">
        <f>COUNTIFS(Data!$R$2:$R$4115,$A16,Data!$F$2:$F$4115,B$1)</f>
        <v>0</v>
      </c>
      <c r="C16" s="10">
        <f>COUNTIFS(Data!$R$2:$R$4115,$A16,Data!$F$2:$F$4115,C$1)</f>
        <v>60</v>
      </c>
      <c r="D16" s="10">
        <f>COUNTIFS(Data!$R$2:$R$4115,$A16,Data!$F$2:$F$4115,D$1)</f>
        <v>0</v>
      </c>
      <c r="E16" s="10">
        <f>COUNTIFS(Data!$R$2:$R$4115,$A16,Data!$F$2:$F$4115,E$1)</f>
        <v>0</v>
      </c>
      <c r="F16" s="12">
        <f t="shared" si="0"/>
        <v>60</v>
      </c>
    </row>
    <row r="17" spans="1:6" x14ac:dyDescent="0.2">
      <c r="A17" s="9" t="s">
        <v>8349</v>
      </c>
      <c r="B17" s="10">
        <f>COUNTIFS(Data!$R$2:$R$4115,$A17,Data!$F$2:$F$4115,B$1)</f>
        <v>140</v>
      </c>
      <c r="C17" s="10">
        <f>COUNTIFS(Data!$R$2:$R$4115,$A17,Data!$F$2:$F$4115,C$1)</f>
        <v>20</v>
      </c>
      <c r="D17" s="10">
        <f>COUNTIFS(Data!$R$2:$R$4115,$A17,Data!$F$2:$F$4115,D$1)</f>
        <v>0</v>
      </c>
      <c r="E17" s="10">
        <f>COUNTIFS(Data!$R$2:$R$4115,$A17,Data!$F$2:$F$4115,E$1)</f>
        <v>0</v>
      </c>
      <c r="F17" s="12">
        <f t="shared" si="0"/>
        <v>160</v>
      </c>
    </row>
    <row r="18" spans="1:6" x14ac:dyDescent="0.2">
      <c r="A18" s="9" t="s">
        <v>8350</v>
      </c>
      <c r="B18" s="10">
        <f>COUNTIFS(Data!$R$2:$R$4115,$A18,Data!$F$2:$F$4115,B$1)</f>
        <v>40</v>
      </c>
      <c r="C18" s="10">
        <f>COUNTIFS(Data!$R$2:$R$4115,$A18,Data!$F$2:$F$4115,C$1)</f>
        <v>0</v>
      </c>
      <c r="D18" s="10">
        <f>COUNTIFS(Data!$R$2:$R$4115,$A18,Data!$F$2:$F$4115,D$1)</f>
        <v>0</v>
      </c>
      <c r="E18" s="10">
        <f>COUNTIFS(Data!$R$2:$R$4115,$A18,Data!$F$2:$F$4115,E$1)</f>
        <v>0</v>
      </c>
      <c r="F18" s="12">
        <f t="shared" si="0"/>
        <v>40</v>
      </c>
    </row>
    <row r="19" spans="1:6" x14ac:dyDescent="0.2">
      <c r="A19" s="9" t="s">
        <v>8329</v>
      </c>
      <c r="B19" s="10">
        <f>COUNTIFS(Data!$R$2:$R$4115,$A19,Data!$F$2:$F$4115,B$1)</f>
        <v>0</v>
      </c>
      <c r="C19" s="10">
        <f>COUNTIFS(Data!$R$2:$R$4115,$A19,Data!$F$2:$F$4115,C$1)</f>
        <v>0</v>
      </c>
      <c r="D19" s="10">
        <f>COUNTIFS(Data!$R$2:$R$4115,$A19,Data!$F$2:$F$4115,D$1)</f>
        <v>24</v>
      </c>
      <c r="E19" s="10">
        <f>COUNTIFS(Data!$R$2:$R$4115,$A19,Data!$F$2:$F$4115,E$1)</f>
        <v>0</v>
      </c>
      <c r="F19" s="12">
        <f t="shared" si="0"/>
        <v>24</v>
      </c>
    </row>
    <row r="20" spans="1:6" x14ac:dyDescent="0.2">
      <c r="A20" s="9" t="s">
        <v>8351</v>
      </c>
      <c r="B20" s="10">
        <f>COUNTIFS(Data!$R$2:$R$4115,$A20,Data!$F$2:$F$4115,B$1)</f>
        <v>0</v>
      </c>
      <c r="C20" s="10">
        <f>COUNTIFS(Data!$R$2:$R$4115,$A20,Data!$F$2:$F$4115,C$1)</f>
        <v>100</v>
      </c>
      <c r="D20" s="10">
        <f>COUNTIFS(Data!$R$2:$R$4115,$A20,Data!$F$2:$F$4115,D$1)</f>
        <v>0</v>
      </c>
      <c r="E20" s="10">
        <f>COUNTIFS(Data!$R$2:$R$4115,$A20,Data!$F$2:$F$4115,E$1)</f>
        <v>0</v>
      </c>
      <c r="F20" s="12">
        <f t="shared" si="0"/>
        <v>100</v>
      </c>
    </row>
    <row r="21" spans="1:6" x14ac:dyDescent="0.2">
      <c r="A21" s="9" t="s">
        <v>8352</v>
      </c>
      <c r="B21" s="10">
        <f>COUNTIFS(Data!$R$2:$R$4115,$A21,Data!$F$2:$F$4115,B$1)</f>
        <v>0</v>
      </c>
      <c r="C21" s="10">
        <f>COUNTIFS(Data!$R$2:$R$4115,$A21,Data!$F$2:$F$4115,C$1)</f>
        <v>40</v>
      </c>
      <c r="D21" s="10">
        <f>COUNTIFS(Data!$R$2:$R$4115,$A21,Data!$F$2:$F$4115,D$1)</f>
        <v>0</v>
      </c>
      <c r="E21" s="10">
        <f>COUNTIFS(Data!$R$2:$R$4115,$A21,Data!$F$2:$F$4115,E$1)</f>
        <v>0</v>
      </c>
      <c r="F21" s="12">
        <f t="shared" si="0"/>
        <v>40</v>
      </c>
    </row>
    <row r="22" spans="1:6" x14ac:dyDescent="0.2">
      <c r="A22" s="9" t="s">
        <v>8333</v>
      </c>
      <c r="B22" s="10">
        <f>COUNTIFS(Data!$R$2:$R$4115,$A22,Data!$F$2:$F$4115,B$1)</f>
        <v>0</v>
      </c>
      <c r="C22" s="10">
        <f>COUNTIFS(Data!$R$2:$R$4115,$A22,Data!$F$2:$F$4115,C$1)</f>
        <v>120</v>
      </c>
      <c r="D22" s="10">
        <f>COUNTIFS(Data!$R$2:$R$4115,$A22,Data!$F$2:$F$4115,D$1)</f>
        <v>20</v>
      </c>
      <c r="E22" s="10">
        <f>COUNTIFS(Data!$R$2:$R$4115,$A22,Data!$F$2:$F$4115,E$1)</f>
        <v>0</v>
      </c>
      <c r="F22" s="12">
        <f t="shared" si="0"/>
        <v>140</v>
      </c>
    </row>
    <row r="23" spans="1:6" x14ac:dyDescent="0.2">
      <c r="A23" s="9" t="s">
        <v>8353</v>
      </c>
      <c r="B23" s="10">
        <f>COUNTIFS(Data!$R$2:$R$4115,$A23,Data!$F$2:$F$4115,B$1)</f>
        <v>103</v>
      </c>
      <c r="C23" s="10">
        <f>COUNTIFS(Data!$R$2:$R$4115,$A23,Data!$F$2:$F$4115,C$1)</f>
        <v>57</v>
      </c>
      <c r="D23" s="10">
        <f>COUNTIFS(Data!$R$2:$R$4115,$A23,Data!$F$2:$F$4115,D$1)</f>
        <v>0</v>
      </c>
      <c r="E23" s="10">
        <f>COUNTIFS(Data!$R$2:$R$4115,$A23,Data!$F$2:$F$4115,E$1)</f>
        <v>0</v>
      </c>
      <c r="F23" s="12">
        <f t="shared" si="0"/>
        <v>160</v>
      </c>
    </row>
    <row r="24" spans="1:6" x14ac:dyDescent="0.2">
      <c r="A24" s="9" t="s">
        <v>8330</v>
      </c>
      <c r="B24" s="10">
        <f>COUNTIFS(Data!$R$2:$R$4115,$A24,Data!$F$2:$F$4115,B$1)</f>
        <v>0</v>
      </c>
      <c r="C24" s="10">
        <f>COUNTIFS(Data!$R$2:$R$4115,$A24,Data!$F$2:$F$4115,C$1)</f>
        <v>0</v>
      </c>
      <c r="D24" s="10">
        <f>COUNTIFS(Data!$R$2:$R$4115,$A24,Data!$F$2:$F$4115,D$1)</f>
        <v>20</v>
      </c>
      <c r="E24" s="10">
        <f>COUNTIFS(Data!$R$2:$R$4115,$A24,Data!$F$2:$F$4115,E$1)</f>
        <v>0</v>
      </c>
      <c r="F24" s="12">
        <f t="shared" si="0"/>
        <v>20</v>
      </c>
    </row>
    <row r="25" spans="1:6" x14ac:dyDescent="0.2">
      <c r="A25" s="9" t="s">
        <v>8331</v>
      </c>
      <c r="B25" s="10">
        <f>COUNTIFS(Data!$R$2:$R$4115,$A25,Data!$F$2:$F$4115,B$1)</f>
        <v>0</v>
      </c>
      <c r="C25" s="10">
        <f>COUNTIFS(Data!$R$2:$R$4115,$A25,Data!$F$2:$F$4115,C$1)</f>
        <v>47</v>
      </c>
      <c r="D25" s="10">
        <f>COUNTIFS(Data!$R$2:$R$4115,$A25,Data!$F$2:$F$4115,D$1)</f>
        <v>10</v>
      </c>
      <c r="E25" s="10">
        <f>COUNTIFS(Data!$R$2:$R$4115,$A25,Data!$F$2:$F$4115,E$1)</f>
        <v>0</v>
      </c>
      <c r="F25" s="12">
        <f t="shared" si="0"/>
        <v>57</v>
      </c>
    </row>
    <row r="26" spans="1:6" x14ac:dyDescent="0.2">
      <c r="A26" s="9" t="s">
        <v>8354</v>
      </c>
      <c r="B26" s="10">
        <f>COUNTIFS(Data!$R$2:$R$4115,$A26,Data!$F$2:$F$4115,B$1)</f>
        <v>20</v>
      </c>
      <c r="C26" s="10">
        <f>COUNTIFS(Data!$R$2:$R$4115,$A26,Data!$F$2:$F$4115,C$1)</f>
        <v>0</v>
      </c>
      <c r="D26" s="10">
        <f>COUNTIFS(Data!$R$2:$R$4115,$A26,Data!$F$2:$F$4115,D$1)</f>
        <v>0</v>
      </c>
      <c r="E26" s="10">
        <f>COUNTIFS(Data!$R$2:$R$4115,$A26,Data!$F$2:$F$4115,E$1)</f>
        <v>0</v>
      </c>
      <c r="F26" s="12">
        <f t="shared" si="0"/>
        <v>20</v>
      </c>
    </row>
    <row r="27" spans="1:6" x14ac:dyDescent="0.2">
      <c r="A27" s="9" t="s">
        <v>8355</v>
      </c>
      <c r="B27" s="10">
        <f>COUNTIFS(Data!$R$2:$R$4115,$A27,Data!$F$2:$F$4115,B$1)</f>
        <v>0</v>
      </c>
      <c r="C27" s="10">
        <f>COUNTIFS(Data!$R$2:$R$4115,$A27,Data!$F$2:$F$4115,C$1)</f>
        <v>20</v>
      </c>
      <c r="D27" s="10">
        <f>COUNTIFS(Data!$R$2:$R$4115,$A27,Data!$F$2:$F$4115,D$1)</f>
        <v>0</v>
      </c>
      <c r="E27" s="10">
        <f>COUNTIFS(Data!$R$2:$R$4115,$A27,Data!$F$2:$F$4115,E$1)</f>
        <v>0</v>
      </c>
      <c r="F27" s="12">
        <f t="shared" si="0"/>
        <v>20</v>
      </c>
    </row>
    <row r="28" spans="1:6" x14ac:dyDescent="0.2">
      <c r="A28" s="9" t="s">
        <v>8332</v>
      </c>
      <c r="B28" s="10">
        <f>COUNTIFS(Data!$R$2:$R$4115,$A28,Data!$F$2:$F$4115,B$1)</f>
        <v>0</v>
      </c>
      <c r="C28" s="10">
        <f>COUNTIFS(Data!$R$2:$R$4115,$A28,Data!$F$2:$F$4115,C$1)</f>
        <v>0</v>
      </c>
      <c r="D28" s="10">
        <f>COUNTIFS(Data!$R$2:$R$4115,$A28,Data!$F$2:$F$4115,D$1)</f>
        <v>20</v>
      </c>
      <c r="E28" s="10">
        <f>COUNTIFS(Data!$R$2:$R$4115,$A28,Data!$F$2:$F$4115,E$1)</f>
        <v>0</v>
      </c>
      <c r="F28" s="12">
        <f t="shared" si="0"/>
        <v>20</v>
      </c>
    </row>
    <row r="29" spans="1:6" x14ac:dyDescent="0.2">
      <c r="A29" s="9" t="s">
        <v>8356</v>
      </c>
      <c r="B29" s="10">
        <f>COUNTIFS(Data!$R$2:$R$4115,$A29,Data!$F$2:$F$4115,B$1)</f>
        <v>0</v>
      </c>
      <c r="C29" s="10">
        <f>COUNTIFS(Data!$R$2:$R$4115,$A29,Data!$F$2:$F$4115,C$1)</f>
        <v>20</v>
      </c>
      <c r="D29" s="10">
        <f>COUNTIFS(Data!$R$2:$R$4115,$A29,Data!$F$2:$F$4115,D$1)</f>
        <v>0</v>
      </c>
      <c r="E29" s="10">
        <f>COUNTIFS(Data!$R$2:$R$4115,$A29,Data!$F$2:$F$4115,E$1)</f>
        <v>0</v>
      </c>
      <c r="F29" s="12">
        <f t="shared" si="0"/>
        <v>20</v>
      </c>
    </row>
    <row r="30" spans="1:6" x14ac:dyDescent="0.2">
      <c r="A30" s="9" t="s">
        <v>8357</v>
      </c>
      <c r="B30" s="10">
        <f>COUNTIFS(Data!$R$2:$R$4115,$A30,Data!$F$2:$F$4115,B$1)</f>
        <v>40</v>
      </c>
      <c r="C30" s="10">
        <f>COUNTIFS(Data!$R$2:$R$4115,$A30,Data!$F$2:$F$4115,C$1)</f>
        <v>0</v>
      </c>
      <c r="D30" s="10">
        <f>COUNTIFS(Data!$R$2:$R$4115,$A30,Data!$F$2:$F$4115,D$1)</f>
        <v>0</v>
      </c>
      <c r="E30" s="10">
        <f>COUNTIFS(Data!$R$2:$R$4115,$A30,Data!$F$2:$F$4115,E$1)</f>
        <v>0</v>
      </c>
      <c r="F30" s="12">
        <f t="shared" si="0"/>
        <v>40</v>
      </c>
    </row>
    <row r="31" spans="1:6" x14ac:dyDescent="0.2">
      <c r="A31" s="9" t="s">
        <v>8358</v>
      </c>
      <c r="B31" s="10">
        <f>COUNTIFS(Data!$R$2:$R$4115,$A31,Data!$F$2:$F$4115,B$1)</f>
        <v>0</v>
      </c>
      <c r="C31" s="10">
        <f>COUNTIFS(Data!$R$2:$R$4115,$A31,Data!$F$2:$F$4115,C$1)</f>
        <v>40</v>
      </c>
      <c r="D31" s="10">
        <f>COUNTIFS(Data!$R$2:$R$4115,$A31,Data!$F$2:$F$4115,D$1)</f>
        <v>0</v>
      </c>
      <c r="E31" s="10">
        <f>COUNTIFS(Data!$R$2:$R$4115,$A31,Data!$F$2:$F$4115,E$1)</f>
        <v>20</v>
      </c>
      <c r="F31" s="12">
        <f t="shared" si="0"/>
        <v>60</v>
      </c>
    </row>
    <row r="32" spans="1:6" x14ac:dyDescent="0.2">
      <c r="A32" s="9" t="s">
        <v>8359</v>
      </c>
      <c r="B32" s="10">
        <f>COUNTIFS(Data!$R$2:$R$4115,$A32,Data!$F$2:$F$4115,B$1)</f>
        <v>0</v>
      </c>
      <c r="C32" s="10">
        <f>COUNTIFS(Data!$R$2:$R$4115,$A32,Data!$F$2:$F$4115,C$1)</f>
        <v>20</v>
      </c>
      <c r="D32" s="10">
        <f>COUNTIFS(Data!$R$2:$R$4115,$A32,Data!$F$2:$F$4115,D$1)</f>
        <v>0</v>
      </c>
      <c r="E32" s="10">
        <f>COUNTIFS(Data!$R$2:$R$4115,$A32,Data!$F$2:$F$4115,E$1)</f>
        <v>0</v>
      </c>
      <c r="F32" s="12">
        <f t="shared" si="0"/>
        <v>20</v>
      </c>
    </row>
    <row r="33" spans="1:6" x14ac:dyDescent="0.2">
      <c r="A33" s="9" t="s">
        <v>8360</v>
      </c>
      <c r="B33" s="10">
        <f>COUNTIFS(Data!$R$2:$R$4115,$A33,Data!$F$2:$F$4115,B$1)</f>
        <v>140</v>
      </c>
      <c r="C33" s="10">
        <f>COUNTIFS(Data!$R$2:$R$4115,$A33,Data!$F$2:$F$4115,C$1)</f>
        <v>0</v>
      </c>
      <c r="D33" s="10">
        <f>COUNTIFS(Data!$R$2:$R$4115,$A33,Data!$F$2:$F$4115,D$1)</f>
        <v>0</v>
      </c>
      <c r="E33" s="10">
        <f>COUNTIFS(Data!$R$2:$R$4115,$A33,Data!$F$2:$F$4115,E$1)</f>
        <v>0</v>
      </c>
      <c r="F33" s="12">
        <f t="shared" si="0"/>
        <v>140</v>
      </c>
    </row>
    <row r="34" spans="1:6" x14ac:dyDescent="0.2">
      <c r="A34" s="9" t="s">
        <v>8361</v>
      </c>
      <c r="B34" s="10">
        <f>COUNTIFS(Data!$R$2:$R$4115,$A34,Data!$F$2:$F$4115,B$1)</f>
        <v>0</v>
      </c>
      <c r="C34" s="10">
        <f>COUNTIFS(Data!$R$2:$R$4115,$A34,Data!$F$2:$F$4115,C$1)</f>
        <v>20</v>
      </c>
      <c r="D34" s="10">
        <f>COUNTIFS(Data!$R$2:$R$4115,$A34,Data!$F$2:$F$4115,D$1)</f>
        <v>0</v>
      </c>
      <c r="E34" s="10">
        <f>COUNTIFS(Data!$R$2:$R$4115,$A34,Data!$F$2:$F$4115,E$1)</f>
        <v>0</v>
      </c>
      <c r="F34" s="12">
        <f t="shared" si="0"/>
        <v>20</v>
      </c>
    </row>
    <row r="35" spans="1:6" x14ac:dyDescent="0.2">
      <c r="A35" s="9" t="s">
        <v>8362</v>
      </c>
      <c r="B35" s="10">
        <f>COUNTIFS(Data!$R$2:$R$4115,$A35,Data!$F$2:$F$4115,B$1)</f>
        <v>80</v>
      </c>
      <c r="C35" s="10">
        <f>COUNTIFS(Data!$R$2:$R$4115,$A35,Data!$F$2:$F$4115,C$1)</f>
        <v>0</v>
      </c>
      <c r="D35" s="10">
        <f>COUNTIFS(Data!$R$2:$R$4115,$A35,Data!$F$2:$F$4115,D$1)</f>
        <v>0</v>
      </c>
      <c r="E35" s="10">
        <f>COUNTIFS(Data!$R$2:$R$4115,$A35,Data!$F$2:$F$4115,E$1)</f>
        <v>0</v>
      </c>
      <c r="F35" s="12">
        <f t="shared" si="0"/>
        <v>80</v>
      </c>
    </row>
    <row r="36" spans="1:6" x14ac:dyDescent="0.2">
      <c r="A36" s="9" t="s">
        <v>8363</v>
      </c>
      <c r="B36" s="10">
        <f>COUNTIFS(Data!$R$2:$R$4115,$A36,Data!$F$2:$F$4115,B$1)</f>
        <v>34</v>
      </c>
      <c r="C36" s="10">
        <f>COUNTIFS(Data!$R$2:$R$4115,$A36,Data!$F$2:$F$4115,C$1)</f>
        <v>0</v>
      </c>
      <c r="D36" s="10">
        <f>COUNTIFS(Data!$R$2:$R$4115,$A36,Data!$F$2:$F$4115,D$1)</f>
        <v>0</v>
      </c>
      <c r="E36" s="10">
        <f>COUNTIFS(Data!$R$2:$R$4115,$A36,Data!$F$2:$F$4115,E$1)</f>
        <v>6</v>
      </c>
      <c r="F36" s="12">
        <f t="shared" si="0"/>
        <v>40</v>
      </c>
    </row>
    <row r="37" spans="1:6" x14ac:dyDescent="0.2">
      <c r="A37" s="9" t="s">
        <v>8364</v>
      </c>
      <c r="B37" s="10">
        <f>COUNTIFS(Data!$R$2:$R$4115,$A37,Data!$F$2:$F$4115,B$1)</f>
        <v>0</v>
      </c>
      <c r="C37" s="10">
        <f>COUNTIFS(Data!$R$2:$R$4115,$A37,Data!$F$2:$F$4115,C$1)</f>
        <v>20</v>
      </c>
      <c r="D37" s="10">
        <f>COUNTIFS(Data!$R$2:$R$4115,$A37,Data!$F$2:$F$4115,D$1)</f>
        <v>0</v>
      </c>
      <c r="E37" s="10">
        <f>COUNTIFS(Data!$R$2:$R$4115,$A37,Data!$F$2:$F$4115,E$1)</f>
        <v>0</v>
      </c>
      <c r="F37" s="12">
        <f t="shared" si="0"/>
        <v>20</v>
      </c>
    </row>
    <row r="38" spans="1:6" x14ac:dyDescent="0.2">
      <c r="A38" s="9" t="s">
        <v>8365</v>
      </c>
      <c r="B38" s="10">
        <f>COUNTIFS(Data!$R$2:$R$4115,$A38,Data!$F$2:$F$4115,B$1)</f>
        <v>40</v>
      </c>
      <c r="C38" s="10">
        <f>COUNTIFS(Data!$R$2:$R$4115,$A38,Data!$F$2:$F$4115,C$1)</f>
        <v>0</v>
      </c>
      <c r="D38" s="10">
        <f>COUNTIFS(Data!$R$2:$R$4115,$A38,Data!$F$2:$F$4115,D$1)</f>
        <v>0</v>
      </c>
      <c r="E38" s="10">
        <f>COUNTIFS(Data!$R$2:$R$4115,$A38,Data!$F$2:$F$4115,E$1)</f>
        <v>0</v>
      </c>
      <c r="F38" s="12">
        <f t="shared" si="0"/>
        <v>40</v>
      </c>
    </row>
    <row r="39" spans="1:6" x14ac:dyDescent="0.2">
      <c r="A39" s="9" t="s">
        <v>8334</v>
      </c>
      <c r="B39" s="10">
        <f>COUNTIFS(Data!$R$2:$R$4115,$A39,Data!$F$2:$F$4115,B$1)</f>
        <v>40</v>
      </c>
      <c r="C39" s="10">
        <f>COUNTIFS(Data!$R$2:$R$4115,$A39,Data!$F$2:$F$4115,C$1)</f>
        <v>2</v>
      </c>
      <c r="D39" s="10">
        <f>COUNTIFS(Data!$R$2:$R$4115,$A39,Data!$F$2:$F$4115,D$1)</f>
        <v>18</v>
      </c>
      <c r="E39" s="10">
        <f>COUNTIFS(Data!$R$2:$R$4115,$A39,Data!$F$2:$F$4115,E$1)</f>
        <v>0</v>
      </c>
      <c r="F39" s="12">
        <f t="shared" si="0"/>
        <v>60</v>
      </c>
    </row>
    <row r="40" spans="1:6" x14ac:dyDescent="0.2">
      <c r="A40" s="9" t="s">
        <v>8366</v>
      </c>
      <c r="B40" s="10">
        <f>COUNTIFS(Data!$R$2:$R$4115,$A40,Data!$F$2:$F$4115,B$1)</f>
        <v>9</v>
      </c>
      <c r="C40" s="10">
        <f>COUNTIFS(Data!$R$2:$R$4115,$A40,Data!$F$2:$F$4115,C$1)</f>
        <v>11</v>
      </c>
      <c r="D40" s="10">
        <f>COUNTIFS(Data!$R$2:$R$4115,$A40,Data!$F$2:$F$4115,D$1)</f>
        <v>0</v>
      </c>
      <c r="E40" s="10">
        <f>COUNTIFS(Data!$R$2:$R$4115,$A40,Data!$F$2:$F$4115,E$1)</f>
        <v>0</v>
      </c>
      <c r="F40" s="12">
        <f t="shared" si="0"/>
        <v>20</v>
      </c>
    </row>
    <row r="41" spans="1:6" x14ac:dyDescent="0.2">
      <c r="A41" s="9" t="s">
        <v>8335</v>
      </c>
      <c r="B41" s="10">
        <f>COUNTIFS(Data!$R$2:$R$4115,$A41,Data!$F$2:$F$4115,B$1)</f>
        <v>85</v>
      </c>
      <c r="C41" s="10">
        <f>COUNTIFS(Data!$R$2:$R$4115,$A41,Data!$F$2:$F$4115,C$1)</f>
        <v>80</v>
      </c>
      <c r="D41" s="10">
        <f>COUNTIFS(Data!$R$2:$R$4115,$A41,Data!$F$2:$F$4115,D$1)</f>
        <v>17</v>
      </c>
      <c r="E41" s="10">
        <f>COUNTIFS(Data!$R$2:$R$4115,$A41,Data!$F$2:$F$4115,E$1)</f>
        <v>5</v>
      </c>
      <c r="F41" s="12">
        <f t="shared" si="0"/>
        <v>187</v>
      </c>
    </row>
    <row r="42" spans="1:6" x14ac:dyDescent="0.2">
      <c r="A42" s="9" t="s">
        <v>8367</v>
      </c>
      <c r="B42" s="10">
        <f>COUNTIFS(Data!$R$2:$R$4115,$A42,Data!$F$2:$F$4115,B$1)</f>
        <v>0</v>
      </c>
      <c r="C42" s="10">
        <f>COUNTIFS(Data!$R$2:$R$4115,$A42,Data!$F$2:$F$4115,C$1)</f>
        <v>40</v>
      </c>
      <c r="D42" s="10">
        <f>COUNTIFS(Data!$R$2:$R$4115,$A42,Data!$F$2:$F$4115,D$1)</f>
        <v>0</v>
      </c>
      <c r="E42" s="10">
        <f>COUNTIFS(Data!$R$2:$R$4115,$A42,Data!$F$2:$F$4115,E$1)</f>
        <v>0</v>
      </c>
      <c r="F42" s="12">
        <f t="shared" si="0"/>
        <v>40</v>
      </c>
    </row>
    <row r="43" spans="1:6" x14ac:dyDescent="0.2">
      <c r="A43" s="9" t="s">
        <v>8336</v>
      </c>
      <c r="B43" s="10">
        <f>COUNTIFS(Data!$R$2:$R$4115,$A43,Data!$F$2:$F$4115,B$1)</f>
        <v>60</v>
      </c>
      <c r="C43" s="10">
        <f>COUNTIFS(Data!$R$2:$R$4115,$A43,Data!$F$2:$F$4115,C$1)</f>
        <v>60</v>
      </c>
      <c r="D43" s="10">
        <f>COUNTIFS(Data!$R$2:$R$4115,$A43,Data!$F$2:$F$4115,D$1)</f>
        <v>20</v>
      </c>
      <c r="E43" s="10">
        <f>COUNTIFS(Data!$R$2:$R$4115,$A43,Data!$F$2:$F$4115,E$1)</f>
        <v>0</v>
      </c>
      <c r="F43" s="12">
        <f t="shared" si="0"/>
        <v>140</v>
      </c>
    </row>
    <row r="44" spans="1:6" x14ac:dyDescent="0.2">
      <c r="A44" s="8"/>
      <c r="B44" s="11">
        <f>SUM(B2:B43)</f>
        <v>2185</v>
      </c>
      <c r="C44" s="11">
        <f t="shared" ref="C44:E44" si="1">SUM(C2:C43)</f>
        <v>1530</v>
      </c>
      <c r="D44" s="11">
        <f t="shared" si="1"/>
        <v>349</v>
      </c>
      <c r="E44" s="11">
        <f t="shared" si="1"/>
        <v>50</v>
      </c>
      <c r="F44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zoomScale="110" zoomScaleNormal="110" workbookViewId="0">
      <selection sqref="A1:R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.1640625" bestFit="1" customWidth="1"/>
    <col min="7" max="7" width="12.33203125" bestFit="1" customWidth="1"/>
    <col min="8" max="9" width="13" bestFit="1" customWidth="1"/>
    <col min="10" max="10" width="15.83203125" bestFit="1" customWidth="1"/>
    <col min="11" max="11" width="13.83203125" bestFit="1" customWidth="1"/>
    <col min="12" max="12" width="17.5" bestFit="1" customWidth="1"/>
    <col min="13" max="13" width="13.1640625" bestFit="1" customWidth="1"/>
    <col min="14" max="14" width="27.1640625" bestFit="1" customWidth="1"/>
    <col min="15" max="15" width="13.33203125" bestFit="1" customWidth="1"/>
    <col min="16" max="16" width="15.6640625" bestFit="1" customWidth="1"/>
    <col min="18" max="18" width="16.5" bestFit="1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8307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IF(ISNUMBER(FIND("&amp;",N2)),LEFT(N2,FIND("&amp;",N2,1)-1),LEFT(N2,FIND("/",N2,1)-1))</f>
        <v xml:space="preserve">film </v>
      </c>
      <c r="R2" t="str">
        <f>IF(ISNUMBER(FIND("&amp;",N2)),MID(N2,FIND("&amp;",N2,1)+1,30),MID(N2,FIND("/",N2,1)+1,30))</f>
        <v xml:space="preserve"> video/television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>IF(ISNUMBER(FIND("&amp;",N3)),LEFT(N3,FIND("&amp;",N3,1)-1),LEFT(N3,FIND("/",N3,1)-1))</f>
        <v xml:space="preserve">film </v>
      </c>
      <c r="R3" t="str">
        <f t="shared" ref="R3:R66" si="2">IF(ISNUMBER(FIND("&amp;",N3)),MID(N3,FIND("&amp;",N3,1)+1,30),MID(N3,FIND("/",N3,1)+1,30))</f>
        <v xml:space="preserve"> video/television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ref="Q4:Q67" si="3">IF(ISNUMBER(FIND("&amp;",N4)),LEFT(N4,FIND("&amp;",N4,1)-1),LEFT(N4,FIND("/",N4,1)-1))</f>
        <v xml:space="preserve">film </v>
      </c>
      <c r="R4" t="str">
        <f t="shared" si="2"/>
        <v xml:space="preserve"> video/television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3"/>
        <v xml:space="preserve">film </v>
      </c>
      <c r="R5" t="str">
        <f t="shared" si="2"/>
        <v xml:space="preserve"> video/television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3"/>
        <v xml:space="preserve">film </v>
      </c>
      <c r="R6" t="str">
        <f t="shared" si="2"/>
        <v xml:space="preserve"> video/television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3"/>
        <v xml:space="preserve">film </v>
      </c>
      <c r="R7" t="str">
        <f t="shared" si="2"/>
        <v xml:space="preserve"> video/television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3"/>
        <v xml:space="preserve">film </v>
      </c>
      <c r="R8" t="str">
        <f t="shared" si="2"/>
        <v xml:space="preserve"> video/television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3"/>
        <v xml:space="preserve">film </v>
      </c>
      <c r="R9" t="str">
        <f t="shared" si="2"/>
        <v xml:space="preserve"> video/television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3"/>
        <v xml:space="preserve">film </v>
      </c>
      <c r="R10" t="str">
        <f t="shared" si="2"/>
        <v xml:space="preserve"> video/television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3"/>
        <v xml:space="preserve">film </v>
      </c>
      <c r="R11" t="str">
        <f t="shared" si="2"/>
        <v xml:space="preserve"> video/television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3"/>
        <v xml:space="preserve">film </v>
      </c>
      <c r="R12" t="str">
        <f t="shared" si="2"/>
        <v xml:space="preserve"> video/television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3"/>
        <v xml:space="preserve">film </v>
      </c>
      <c r="R13" t="str">
        <f t="shared" si="2"/>
        <v xml:space="preserve"> video/television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3"/>
        <v xml:space="preserve">film </v>
      </c>
      <c r="R14" t="str">
        <f t="shared" si="2"/>
        <v xml:space="preserve"> video/television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3"/>
        <v xml:space="preserve">film </v>
      </c>
      <c r="R15" t="str">
        <f t="shared" si="2"/>
        <v xml:space="preserve"> video/television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3"/>
        <v xml:space="preserve">film </v>
      </c>
      <c r="R16" t="str">
        <f t="shared" si="2"/>
        <v xml:space="preserve"> video/television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3"/>
        <v xml:space="preserve">film </v>
      </c>
      <c r="R17" t="str">
        <f t="shared" si="2"/>
        <v xml:space="preserve"> video/television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3"/>
        <v xml:space="preserve">film </v>
      </c>
      <c r="R18" t="str">
        <f t="shared" si="2"/>
        <v xml:space="preserve"> video/television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3"/>
        <v xml:space="preserve">film </v>
      </c>
      <c r="R19" t="str">
        <f t="shared" si="2"/>
        <v xml:space="preserve"> video/television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3"/>
        <v xml:space="preserve">film </v>
      </c>
      <c r="R20" t="str">
        <f t="shared" si="2"/>
        <v xml:space="preserve"> video/television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3"/>
        <v xml:space="preserve">film </v>
      </c>
      <c r="R21" t="str">
        <f t="shared" si="2"/>
        <v xml:space="preserve"> video/television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3"/>
        <v xml:space="preserve">film </v>
      </c>
      <c r="R22" t="str">
        <f t="shared" si="2"/>
        <v xml:space="preserve"> video/television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3"/>
        <v xml:space="preserve">film </v>
      </c>
      <c r="R23" t="str">
        <f t="shared" si="2"/>
        <v xml:space="preserve"> video/television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3"/>
        <v xml:space="preserve">film </v>
      </c>
      <c r="R24" t="str">
        <f t="shared" si="2"/>
        <v xml:space="preserve"> video/television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3"/>
        <v xml:space="preserve">film </v>
      </c>
      <c r="R25" t="str">
        <f t="shared" si="2"/>
        <v xml:space="preserve"> video/television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3"/>
        <v xml:space="preserve">film </v>
      </c>
      <c r="R26" t="str">
        <f t="shared" si="2"/>
        <v xml:space="preserve"> video/television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3"/>
        <v xml:space="preserve">film </v>
      </c>
      <c r="R27" t="str">
        <f t="shared" si="2"/>
        <v xml:space="preserve"> video/television</v>
      </c>
    </row>
    <row r="28" spans="1:18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3"/>
        <v xml:space="preserve">film </v>
      </c>
      <c r="R28" t="str">
        <f t="shared" si="2"/>
        <v xml:space="preserve"> video/television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3"/>
        <v xml:space="preserve">film </v>
      </c>
      <c r="R29" t="str">
        <f t="shared" si="2"/>
        <v xml:space="preserve"> video/television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3"/>
        <v xml:space="preserve">film </v>
      </c>
      <c r="R30" t="str">
        <f t="shared" si="2"/>
        <v xml:space="preserve"> video/television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3"/>
        <v xml:space="preserve">film </v>
      </c>
      <c r="R31" t="str">
        <f t="shared" si="2"/>
        <v xml:space="preserve"> video/television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3"/>
        <v xml:space="preserve">film </v>
      </c>
      <c r="R32" t="str">
        <f t="shared" si="2"/>
        <v xml:space="preserve"> video/television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3"/>
        <v xml:space="preserve">film </v>
      </c>
      <c r="R33" t="str">
        <f t="shared" si="2"/>
        <v xml:space="preserve"> video/television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3"/>
        <v xml:space="preserve">film </v>
      </c>
      <c r="R34" t="str">
        <f t="shared" si="2"/>
        <v xml:space="preserve"> video/television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3"/>
        <v xml:space="preserve">film </v>
      </c>
      <c r="R35" t="str">
        <f t="shared" si="2"/>
        <v xml:space="preserve"> video/television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3"/>
        <v xml:space="preserve">film </v>
      </c>
      <c r="R36" t="str">
        <f t="shared" si="2"/>
        <v xml:space="preserve"> video/television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3"/>
        <v xml:space="preserve">film </v>
      </c>
      <c r="R37" t="str">
        <f t="shared" si="2"/>
        <v xml:space="preserve"> video/television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3"/>
        <v xml:space="preserve">film </v>
      </c>
      <c r="R38" t="str">
        <f t="shared" si="2"/>
        <v xml:space="preserve"> video/television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3"/>
        <v xml:space="preserve">film </v>
      </c>
      <c r="R39" t="str">
        <f t="shared" si="2"/>
        <v xml:space="preserve"> video/television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3"/>
        <v xml:space="preserve">film </v>
      </c>
      <c r="R40" t="str">
        <f t="shared" si="2"/>
        <v xml:space="preserve"> video/television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3"/>
        <v xml:space="preserve">film </v>
      </c>
      <c r="R41" t="str">
        <f t="shared" si="2"/>
        <v xml:space="preserve"> video/television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3"/>
        <v xml:space="preserve">film </v>
      </c>
      <c r="R42" t="str">
        <f t="shared" si="2"/>
        <v xml:space="preserve"> video/television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3"/>
        <v xml:space="preserve">film </v>
      </c>
      <c r="R43" t="str">
        <f t="shared" si="2"/>
        <v xml:space="preserve"> video/television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3"/>
        <v xml:space="preserve">film </v>
      </c>
      <c r="R44" t="str">
        <f t="shared" si="2"/>
        <v xml:space="preserve"> video/television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3"/>
        <v xml:space="preserve">film </v>
      </c>
      <c r="R45" t="str">
        <f t="shared" si="2"/>
        <v xml:space="preserve"> video/television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3"/>
        <v xml:space="preserve">film </v>
      </c>
      <c r="R46" t="str">
        <f t="shared" si="2"/>
        <v xml:space="preserve"> video/television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3"/>
        <v xml:space="preserve">film </v>
      </c>
      <c r="R47" t="str">
        <f t="shared" si="2"/>
        <v xml:space="preserve"> video/television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3"/>
        <v xml:space="preserve">film </v>
      </c>
      <c r="R48" t="str">
        <f t="shared" si="2"/>
        <v xml:space="preserve"> video/television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3"/>
        <v xml:space="preserve">film </v>
      </c>
      <c r="R49" t="str">
        <f t="shared" si="2"/>
        <v xml:space="preserve"> video/television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3"/>
        <v xml:space="preserve">film </v>
      </c>
      <c r="R50" t="str">
        <f t="shared" si="2"/>
        <v xml:space="preserve"> video/television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3"/>
        <v xml:space="preserve">film </v>
      </c>
      <c r="R51" t="str">
        <f t="shared" si="2"/>
        <v xml:space="preserve"> video/television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3"/>
        <v xml:space="preserve">film </v>
      </c>
      <c r="R52" t="str">
        <f t="shared" si="2"/>
        <v xml:space="preserve"> video/television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3"/>
        <v xml:space="preserve">film </v>
      </c>
      <c r="R53" t="str">
        <f t="shared" si="2"/>
        <v xml:space="preserve"> video/television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3"/>
        <v xml:space="preserve">film </v>
      </c>
      <c r="R54" t="str">
        <f t="shared" si="2"/>
        <v xml:space="preserve"> video/television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3"/>
        <v xml:space="preserve">film </v>
      </c>
      <c r="R55" t="str">
        <f t="shared" si="2"/>
        <v xml:space="preserve"> video/television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3"/>
        <v xml:space="preserve">film </v>
      </c>
      <c r="R56" t="str">
        <f t="shared" si="2"/>
        <v xml:space="preserve"> video/television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3"/>
        <v xml:space="preserve">film </v>
      </c>
      <c r="R57" t="str">
        <f t="shared" si="2"/>
        <v xml:space="preserve"> video/television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3"/>
        <v xml:space="preserve">film </v>
      </c>
      <c r="R58" t="str">
        <f t="shared" si="2"/>
        <v xml:space="preserve"> video/television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3"/>
        <v xml:space="preserve">film </v>
      </c>
      <c r="R59" t="str">
        <f t="shared" si="2"/>
        <v xml:space="preserve"> video/television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3"/>
        <v xml:space="preserve">film </v>
      </c>
      <c r="R60" t="str">
        <f t="shared" si="2"/>
        <v xml:space="preserve"> video/television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3"/>
        <v xml:space="preserve">film </v>
      </c>
      <c r="R61" t="str">
        <f t="shared" si="2"/>
        <v xml:space="preserve"> video/television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3"/>
        <v xml:space="preserve">film </v>
      </c>
      <c r="R62" t="str">
        <f t="shared" si="2"/>
        <v xml:space="preserve"> video/shorts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3"/>
        <v xml:space="preserve">film </v>
      </c>
      <c r="R63" t="str">
        <f t="shared" si="2"/>
        <v xml:space="preserve"> video/shorts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3"/>
        <v xml:space="preserve">film </v>
      </c>
      <c r="R64" t="str">
        <f t="shared" si="2"/>
        <v xml:space="preserve"> video/shorts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3"/>
        <v xml:space="preserve">film </v>
      </c>
      <c r="R65" t="str">
        <f t="shared" si="2"/>
        <v xml:space="preserve"> video/shorts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3"/>
        <v xml:space="preserve">film </v>
      </c>
      <c r="R66" t="str">
        <f t="shared" si="2"/>
        <v xml:space="preserve"> video/shorts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tr">
        <f t="shared" si="3"/>
        <v xml:space="preserve">film </v>
      </c>
      <c r="R67" t="str">
        <f t="shared" ref="R67:R130" si="6">IF(ISNUMBER(FIND("&amp;",N67)),MID(N67,FIND("&amp;",N67,1)+1,30),MID(N67,FIND("/",N67,1)+1,30))</f>
        <v xml:space="preserve"> video/shorts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tr">
        <f t="shared" ref="Q68:Q131" si="7">IF(ISNUMBER(FIND("&amp;",N68)),LEFT(N68,FIND("&amp;",N68,1)-1),LEFT(N68,FIND("/",N68,1)-1))</f>
        <v xml:space="preserve">film </v>
      </c>
      <c r="R68" t="str">
        <f t="shared" si="6"/>
        <v xml:space="preserve"> video/shorts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tr">
        <f t="shared" si="7"/>
        <v xml:space="preserve">film </v>
      </c>
      <c r="R69" t="str">
        <f t="shared" si="6"/>
        <v xml:space="preserve"> video/shorts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tr">
        <f t="shared" si="7"/>
        <v xml:space="preserve">film </v>
      </c>
      <c r="R70" t="str">
        <f t="shared" si="6"/>
        <v xml:space="preserve"> video/shorts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tr">
        <f t="shared" si="7"/>
        <v xml:space="preserve">film </v>
      </c>
      <c r="R71" t="str">
        <f t="shared" si="6"/>
        <v xml:space="preserve"> video/shorts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tr">
        <f t="shared" si="7"/>
        <v xml:space="preserve">film </v>
      </c>
      <c r="R72" t="str">
        <f t="shared" si="6"/>
        <v xml:space="preserve"> video/shorts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tr">
        <f t="shared" si="7"/>
        <v xml:space="preserve">film </v>
      </c>
      <c r="R73" t="str">
        <f t="shared" si="6"/>
        <v xml:space="preserve"> video/shorts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tr">
        <f t="shared" si="7"/>
        <v xml:space="preserve">film </v>
      </c>
      <c r="R74" t="str">
        <f t="shared" si="6"/>
        <v xml:space="preserve"> video/shorts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tr">
        <f t="shared" si="7"/>
        <v xml:space="preserve">film </v>
      </c>
      <c r="R75" t="str">
        <f t="shared" si="6"/>
        <v xml:space="preserve"> video/shorts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tr">
        <f t="shared" si="7"/>
        <v xml:space="preserve">film </v>
      </c>
      <c r="R76" t="str">
        <f t="shared" si="6"/>
        <v xml:space="preserve"> video/shorts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tr">
        <f t="shared" si="7"/>
        <v xml:space="preserve">film </v>
      </c>
      <c r="R77" t="str">
        <f t="shared" si="6"/>
        <v xml:space="preserve"> video/shorts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tr">
        <f t="shared" si="7"/>
        <v xml:space="preserve">film </v>
      </c>
      <c r="R78" t="str">
        <f t="shared" si="6"/>
        <v xml:space="preserve"> video/shorts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tr">
        <f t="shared" si="7"/>
        <v xml:space="preserve">film </v>
      </c>
      <c r="R79" t="str">
        <f t="shared" si="6"/>
        <v xml:space="preserve"> video/shorts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tr">
        <f t="shared" si="7"/>
        <v xml:space="preserve">film </v>
      </c>
      <c r="R80" t="str">
        <f t="shared" si="6"/>
        <v xml:space="preserve"> video/shorts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tr">
        <f t="shared" si="7"/>
        <v xml:space="preserve">film </v>
      </c>
      <c r="R81" t="str">
        <f t="shared" si="6"/>
        <v xml:space="preserve"> video/shorts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tr">
        <f t="shared" si="7"/>
        <v xml:space="preserve">film </v>
      </c>
      <c r="R82" t="str">
        <f t="shared" si="6"/>
        <v xml:space="preserve"> video/shorts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tr">
        <f t="shared" si="7"/>
        <v xml:space="preserve">film </v>
      </c>
      <c r="R83" t="str">
        <f t="shared" si="6"/>
        <v xml:space="preserve"> video/shorts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tr">
        <f t="shared" si="7"/>
        <v xml:space="preserve">film </v>
      </c>
      <c r="R84" t="str">
        <f t="shared" si="6"/>
        <v xml:space="preserve"> video/shorts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tr">
        <f t="shared" si="7"/>
        <v xml:space="preserve">film </v>
      </c>
      <c r="R85" t="str">
        <f t="shared" si="6"/>
        <v xml:space="preserve"> video/shorts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tr">
        <f t="shared" si="7"/>
        <v xml:space="preserve">film </v>
      </c>
      <c r="R86" t="str">
        <f t="shared" si="6"/>
        <v xml:space="preserve"> video/shorts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tr">
        <f t="shared" si="7"/>
        <v xml:space="preserve">film </v>
      </c>
      <c r="R87" t="str">
        <f t="shared" si="6"/>
        <v xml:space="preserve"> video/shorts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tr">
        <f t="shared" si="7"/>
        <v xml:space="preserve">film </v>
      </c>
      <c r="R88" t="str">
        <f t="shared" si="6"/>
        <v xml:space="preserve"> video/shorts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tr">
        <f t="shared" si="7"/>
        <v xml:space="preserve">film </v>
      </c>
      <c r="R89" t="str">
        <f t="shared" si="6"/>
        <v xml:space="preserve"> video/shorts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tr">
        <f t="shared" si="7"/>
        <v xml:space="preserve">film </v>
      </c>
      <c r="R90" t="str">
        <f t="shared" si="6"/>
        <v xml:space="preserve"> video/shorts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tr">
        <f t="shared" si="7"/>
        <v xml:space="preserve">film </v>
      </c>
      <c r="R91" t="str">
        <f t="shared" si="6"/>
        <v xml:space="preserve"> video/shorts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tr">
        <f t="shared" si="7"/>
        <v xml:space="preserve">film </v>
      </c>
      <c r="R92" t="str">
        <f t="shared" si="6"/>
        <v xml:space="preserve"> video/shorts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tr">
        <f t="shared" si="7"/>
        <v xml:space="preserve">film </v>
      </c>
      <c r="R93" t="str">
        <f t="shared" si="6"/>
        <v xml:space="preserve"> video/shorts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tr">
        <f t="shared" si="7"/>
        <v xml:space="preserve">film </v>
      </c>
      <c r="R94" t="str">
        <f t="shared" si="6"/>
        <v xml:space="preserve"> video/shorts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tr">
        <f t="shared" si="7"/>
        <v xml:space="preserve">film </v>
      </c>
      <c r="R95" t="str">
        <f t="shared" si="6"/>
        <v xml:space="preserve"> video/shorts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tr">
        <f t="shared" si="7"/>
        <v xml:space="preserve">film </v>
      </c>
      <c r="R96" t="str">
        <f t="shared" si="6"/>
        <v xml:space="preserve"> video/shorts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tr">
        <f t="shared" si="7"/>
        <v xml:space="preserve">film </v>
      </c>
      <c r="R97" t="str">
        <f t="shared" si="6"/>
        <v xml:space="preserve"> video/shorts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tr">
        <f t="shared" si="7"/>
        <v xml:space="preserve">film </v>
      </c>
      <c r="R98" t="str">
        <f t="shared" si="6"/>
        <v xml:space="preserve"> video/shorts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tr">
        <f t="shared" si="7"/>
        <v xml:space="preserve">film </v>
      </c>
      <c r="R99" t="str">
        <f t="shared" si="6"/>
        <v xml:space="preserve"> video/shorts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tr">
        <f t="shared" si="7"/>
        <v xml:space="preserve">film </v>
      </c>
      <c r="R100" t="str">
        <f t="shared" si="6"/>
        <v xml:space="preserve"> video/shorts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tr">
        <f t="shared" si="7"/>
        <v xml:space="preserve">film </v>
      </c>
      <c r="R101" t="str">
        <f t="shared" si="6"/>
        <v xml:space="preserve"> video/shorts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tr">
        <f t="shared" si="7"/>
        <v xml:space="preserve">film </v>
      </c>
      <c r="R102" t="str">
        <f t="shared" si="6"/>
        <v xml:space="preserve"> video/shorts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tr">
        <f t="shared" si="7"/>
        <v xml:space="preserve">film </v>
      </c>
      <c r="R103" t="str">
        <f t="shared" si="6"/>
        <v xml:space="preserve"> video/shorts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tr">
        <f t="shared" si="7"/>
        <v xml:space="preserve">film </v>
      </c>
      <c r="R104" t="str">
        <f t="shared" si="6"/>
        <v xml:space="preserve"> video/shorts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tr">
        <f t="shared" si="7"/>
        <v xml:space="preserve">film </v>
      </c>
      <c r="R105" t="str">
        <f t="shared" si="6"/>
        <v xml:space="preserve"> video/shorts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tr">
        <f t="shared" si="7"/>
        <v xml:space="preserve">film </v>
      </c>
      <c r="R106" t="str">
        <f t="shared" si="6"/>
        <v xml:space="preserve"> video/shorts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tr">
        <f t="shared" si="7"/>
        <v xml:space="preserve">film </v>
      </c>
      <c r="R107" t="str">
        <f t="shared" si="6"/>
        <v xml:space="preserve"> video/shorts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tr">
        <f t="shared" si="7"/>
        <v xml:space="preserve">film </v>
      </c>
      <c r="R108" t="str">
        <f t="shared" si="6"/>
        <v xml:space="preserve"> video/shorts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tr">
        <f t="shared" si="7"/>
        <v xml:space="preserve">film </v>
      </c>
      <c r="R109" t="str">
        <f t="shared" si="6"/>
        <v xml:space="preserve"> video/shorts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tr">
        <f t="shared" si="7"/>
        <v xml:space="preserve">film </v>
      </c>
      <c r="R110" t="str">
        <f t="shared" si="6"/>
        <v xml:space="preserve"> video/shorts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tr">
        <f t="shared" si="7"/>
        <v xml:space="preserve">film </v>
      </c>
      <c r="R111" t="str">
        <f t="shared" si="6"/>
        <v xml:space="preserve"> video/shorts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tr">
        <f t="shared" si="7"/>
        <v xml:space="preserve">film </v>
      </c>
      <c r="R112" t="str">
        <f t="shared" si="6"/>
        <v xml:space="preserve"> video/shorts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tr">
        <f t="shared" si="7"/>
        <v xml:space="preserve">film </v>
      </c>
      <c r="R113" t="str">
        <f t="shared" si="6"/>
        <v xml:space="preserve"> video/shorts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tr">
        <f t="shared" si="7"/>
        <v xml:space="preserve">film </v>
      </c>
      <c r="R114" t="str">
        <f t="shared" si="6"/>
        <v xml:space="preserve"> video/shorts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tr">
        <f t="shared" si="7"/>
        <v xml:space="preserve">film </v>
      </c>
      <c r="R115" t="str">
        <f t="shared" si="6"/>
        <v xml:space="preserve"> video/shorts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tr">
        <f t="shared" si="7"/>
        <v xml:space="preserve">film </v>
      </c>
      <c r="R116" t="str">
        <f t="shared" si="6"/>
        <v xml:space="preserve"> video/shorts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tr">
        <f t="shared" si="7"/>
        <v xml:space="preserve">film </v>
      </c>
      <c r="R117" t="str">
        <f t="shared" si="6"/>
        <v xml:space="preserve"> video/shorts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tr">
        <f t="shared" si="7"/>
        <v xml:space="preserve">film </v>
      </c>
      <c r="R118" t="str">
        <f t="shared" si="6"/>
        <v xml:space="preserve"> video/shorts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tr">
        <f t="shared" si="7"/>
        <v xml:space="preserve">film </v>
      </c>
      <c r="R119" t="str">
        <f t="shared" si="6"/>
        <v xml:space="preserve"> video/shorts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tr">
        <f t="shared" si="7"/>
        <v xml:space="preserve">film </v>
      </c>
      <c r="R120" t="str">
        <f t="shared" si="6"/>
        <v xml:space="preserve"> video/shorts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tr">
        <f t="shared" si="7"/>
        <v xml:space="preserve">film </v>
      </c>
      <c r="R121" t="str">
        <f t="shared" si="6"/>
        <v xml:space="preserve"> video/shorts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tr">
        <f t="shared" si="7"/>
        <v xml:space="preserve">film </v>
      </c>
      <c r="R122" t="str">
        <f t="shared" si="6"/>
        <v xml:space="preserve"> video/science fiction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tr">
        <f t="shared" si="7"/>
        <v xml:space="preserve">film </v>
      </c>
      <c r="R123" t="str">
        <f t="shared" si="6"/>
        <v xml:space="preserve"> video/science fiction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tr">
        <f t="shared" si="7"/>
        <v xml:space="preserve">film </v>
      </c>
      <c r="R124" t="str">
        <f t="shared" si="6"/>
        <v xml:space="preserve"> video/science fiction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tr">
        <f t="shared" si="7"/>
        <v xml:space="preserve">film </v>
      </c>
      <c r="R125" t="str">
        <f t="shared" si="6"/>
        <v xml:space="preserve"> video/science fiction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tr">
        <f t="shared" si="7"/>
        <v xml:space="preserve">film </v>
      </c>
      <c r="R126" t="str">
        <f t="shared" si="6"/>
        <v xml:space="preserve"> video/science fiction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tr">
        <f t="shared" si="7"/>
        <v xml:space="preserve">film </v>
      </c>
      <c r="R127" t="str">
        <f t="shared" si="6"/>
        <v xml:space="preserve"> video/science fiction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tr">
        <f t="shared" si="7"/>
        <v xml:space="preserve">film </v>
      </c>
      <c r="R128" t="str">
        <f t="shared" si="6"/>
        <v xml:space="preserve"> video/science fiction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tr">
        <f t="shared" si="7"/>
        <v xml:space="preserve">film </v>
      </c>
      <c r="R129" t="str">
        <f t="shared" si="6"/>
        <v xml:space="preserve"> video/science fiction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tr">
        <f t="shared" si="7"/>
        <v xml:space="preserve">film </v>
      </c>
      <c r="R130" t="str">
        <f t="shared" si="6"/>
        <v xml:space="preserve"> video/science fiction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tr">
        <f t="shared" si="7"/>
        <v xml:space="preserve">film </v>
      </c>
      <c r="R131" t="str">
        <f t="shared" ref="R131:R194" si="10">IF(ISNUMBER(FIND("&amp;",N131)),MID(N131,FIND("&amp;",N131,1)+1,30),MID(N131,FIND("/",N131,1)+1,30))</f>
        <v xml:space="preserve"> video/science fiction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tr">
        <f t="shared" ref="Q132:Q195" si="11">IF(ISNUMBER(FIND("&amp;",N132)),LEFT(N132,FIND("&amp;",N132,1)-1),LEFT(N132,FIND("/",N132,1)-1))</f>
        <v xml:space="preserve">film </v>
      </c>
      <c r="R132" t="str">
        <f t="shared" si="10"/>
        <v xml:space="preserve"> video/science fiction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tr">
        <f t="shared" si="11"/>
        <v xml:space="preserve">film </v>
      </c>
      <c r="R133" t="str">
        <f t="shared" si="10"/>
        <v xml:space="preserve"> video/science fiction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tr">
        <f t="shared" si="11"/>
        <v xml:space="preserve">film </v>
      </c>
      <c r="R134" t="str">
        <f t="shared" si="10"/>
        <v xml:space="preserve"> video/science fiction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tr">
        <f t="shared" si="11"/>
        <v xml:space="preserve">film </v>
      </c>
      <c r="R135" t="str">
        <f t="shared" si="10"/>
        <v xml:space="preserve"> video/science fiction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tr">
        <f t="shared" si="11"/>
        <v xml:space="preserve">film </v>
      </c>
      <c r="R136" t="str">
        <f t="shared" si="10"/>
        <v xml:space="preserve"> video/science fiction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tr">
        <f t="shared" si="11"/>
        <v xml:space="preserve">film </v>
      </c>
      <c r="R137" t="str">
        <f t="shared" si="10"/>
        <v xml:space="preserve"> video/science fiction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tr">
        <f t="shared" si="11"/>
        <v xml:space="preserve">film </v>
      </c>
      <c r="R138" t="str">
        <f t="shared" si="10"/>
        <v xml:space="preserve"> video/science fiction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tr">
        <f t="shared" si="11"/>
        <v xml:space="preserve">film </v>
      </c>
      <c r="R139" t="str">
        <f t="shared" si="10"/>
        <v xml:space="preserve"> video/science fiction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tr">
        <f t="shared" si="11"/>
        <v xml:space="preserve">film </v>
      </c>
      <c r="R140" t="str">
        <f t="shared" si="10"/>
        <v xml:space="preserve"> video/science fiction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tr">
        <f t="shared" si="11"/>
        <v xml:space="preserve">film </v>
      </c>
      <c r="R141" t="str">
        <f t="shared" si="10"/>
        <v xml:space="preserve"> video/science fiction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tr">
        <f t="shared" si="11"/>
        <v xml:space="preserve">film </v>
      </c>
      <c r="R142" t="str">
        <f t="shared" si="10"/>
        <v xml:space="preserve"> video/science fiction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tr">
        <f t="shared" si="11"/>
        <v xml:space="preserve">film </v>
      </c>
      <c r="R143" t="str">
        <f t="shared" si="10"/>
        <v xml:space="preserve"> video/science fiction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tr">
        <f t="shared" si="11"/>
        <v xml:space="preserve">film </v>
      </c>
      <c r="R144" t="str">
        <f t="shared" si="10"/>
        <v xml:space="preserve"> video/science fiction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tr">
        <f t="shared" si="11"/>
        <v xml:space="preserve">film </v>
      </c>
      <c r="R145" t="str">
        <f t="shared" si="10"/>
        <v xml:space="preserve"> video/science fiction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tr">
        <f t="shared" si="11"/>
        <v xml:space="preserve">film </v>
      </c>
      <c r="R146" t="str">
        <f t="shared" si="10"/>
        <v xml:space="preserve"> video/science fiction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tr">
        <f t="shared" si="11"/>
        <v xml:space="preserve">film </v>
      </c>
      <c r="R147" t="str">
        <f t="shared" si="10"/>
        <v xml:space="preserve"> video/science fiction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tr">
        <f t="shared" si="11"/>
        <v xml:space="preserve">film </v>
      </c>
      <c r="R148" t="str">
        <f t="shared" si="10"/>
        <v xml:space="preserve"> video/science fiction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tr">
        <f t="shared" si="11"/>
        <v xml:space="preserve">film </v>
      </c>
      <c r="R149" t="str">
        <f t="shared" si="10"/>
        <v xml:space="preserve"> video/science fiction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tr">
        <f t="shared" si="11"/>
        <v xml:space="preserve">film </v>
      </c>
      <c r="R150" t="str">
        <f t="shared" si="10"/>
        <v xml:space="preserve"> video/science fiction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tr">
        <f t="shared" si="11"/>
        <v xml:space="preserve">film </v>
      </c>
      <c r="R151" t="str">
        <f t="shared" si="10"/>
        <v xml:space="preserve"> video/science fiction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tr">
        <f t="shared" si="11"/>
        <v xml:space="preserve">film </v>
      </c>
      <c r="R152" t="str">
        <f t="shared" si="10"/>
        <v xml:space="preserve"> video/science fiction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tr">
        <f t="shared" si="11"/>
        <v xml:space="preserve">film </v>
      </c>
      <c r="R153" t="str">
        <f t="shared" si="10"/>
        <v xml:space="preserve"> video/science fiction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tr">
        <f t="shared" si="11"/>
        <v xml:space="preserve">film </v>
      </c>
      <c r="R154" t="str">
        <f t="shared" si="10"/>
        <v xml:space="preserve"> video/science fiction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tr">
        <f t="shared" si="11"/>
        <v xml:space="preserve">film </v>
      </c>
      <c r="R155" t="str">
        <f t="shared" si="10"/>
        <v xml:space="preserve"> video/science fiction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tr">
        <f t="shared" si="11"/>
        <v xml:space="preserve">film </v>
      </c>
      <c r="R156" t="str">
        <f t="shared" si="10"/>
        <v xml:space="preserve"> video/science fiction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tr">
        <f t="shared" si="11"/>
        <v xml:space="preserve">film </v>
      </c>
      <c r="R157" t="str">
        <f t="shared" si="10"/>
        <v xml:space="preserve"> video/science fiction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tr">
        <f t="shared" si="11"/>
        <v xml:space="preserve">film </v>
      </c>
      <c r="R158" t="str">
        <f t="shared" si="10"/>
        <v xml:space="preserve"> video/science fiction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tr">
        <f t="shared" si="11"/>
        <v xml:space="preserve">film </v>
      </c>
      <c r="R159" t="str">
        <f t="shared" si="10"/>
        <v xml:space="preserve"> video/science fiction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tr">
        <f t="shared" si="11"/>
        <v xml:space="preserve">film </v>
      </c>
      <c r="R160" t="str">
        <f t="shared" si="10"/>
        <v xml:space="preserve"> video/science fiction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tr">
        <f t="shared" si="11"/>
        <v xml:space="preserve">film </v>
      </c>
      <c r="R161" t="str">
        <f t="shared" si="10"/>
        <v xml:space="preserve"> video/science fiction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tr">
        <f t="shared" si="11"/>
        <v xml:space="preserve">film </v>
      </c>
      <c r="R162" t="str">
        <f t="shared" si="10"/>
        <v xml:space="preserve"> video/drama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tr">
        <f t="shared" si="11"/>
        <v xml:space="preserve">film </v>
      </c>
      <c r="R163" t="str">
        <f t="shared" si="10"/>
        <v xml:space="preserve"> video/drama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tr">
        <f t="shared" si="11"/>
        <v xml:space="preserve">film </v>
      </c>
      <c r="R164" t="str">
        <f t="shared" si="10"/>
        <v xml:space="preserve"> video/drama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tr">
        <f t="shared" si="11"/>
        <v xml:space="preserve">film </v>
      </c>
      <c r="R165" t="str">
        <f t="shared" si="10"/>
        <v xml:space="preserve"> video/drama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tr">
        <f t="shared" si="11"/>
        <v xml:space="preserve">film </v>
      </c>
      <c r="R166" t="str">
        <f t="shared" si="10"/>
        <v xml:space="preserve"> video/drama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tr">
        <f t="shared" si="11"/>
        <v xml:space="preserve">film </v>
      </c>
      <c r="R167" t="str">
        <f t="shared" si="10"/>
        <v xml:space="preserve"> video/drama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tr">
        <f t="shared" si="11"/>
        <v xml:space="preserve">film </v>
      </c>
      <c r="R168" t="str">
        <f t="shared" si="10"/>
        <v xml:space="preserve"> video/drama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tr">
        <f t="shared" si="11"/>
        <v xml:space="preserve">film </v>
      </c>
      <c r="R169" t="str">
        <f t="shared" si="10"/>
        <v xml:space="preserve"> video/drama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tr">
        <f t="shared" si="11"/>
        <v xml:space="preserve">film </v>
      </c>
      <c r="R170" t="str">
        <f t="shared" si="10"/>
        <v xml:space="preserve"> video/drama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tr">
        <f t="shared" si="11"/>
        <v xml:space="preserve">film </v>
      </c>
      <c r="R171" t="str">
        <f t="shared" si="10"/>
        <v xml:space="preserve"> video/drama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tr">
        <f t="shared" si="11"/>
        <v xml:space="preserve">film </v>
      </c>
      <c r="R172" t="str">
        <f t="shared" si="10"/>
        <v xml:space="preserve"> video/drama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tr">
        <f t="shared" si="11"/>
        <v xml:space="preserve">film </v>
      </c>
      <c r="R173" t="str">
        <f t="shared" si="10"/>
        <v xml:space="preserve"> video/drama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tr">
        <f t="shared" si="11"/>
        <v xml:space="preserve">film </v>
      </c>
      <c r="R174" t="str">
        <f t="shared" si="10"/>
        <v xml:space="preserve"> video/drama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tr">
        <f t="shared" si="11"/>
        <v xml:space="preserve">film </v>
      </c>
      <c r="R175" t="str">
        <f t="shared" si="10"/>
        <v xml:space="preserve"> video/drama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tr">
        <f t="shared" si="11"/>
        <v xml:space="preserve">film </v>
      </c>
      <c r="R176" t="str">
        <f t="shared" si="10"/>
        <v xml:space="preserve"> video/drama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tr">
        <f t="shared" si="11"/>
        <v xml:space="preserve">film </v>
      </c>
      <c r="R177" t="str">
        <f t="shared" si="10"/>
        <v xml:space="preserve"> video/drama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tr">
        <f t="shared" si="11"/>
        <v xml:space="preserve">film </v>
      </c>
      <c r="R178" t="str">
        <f t="shared" si="10"/>
        <v xml:space="preserve"> video/drama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tr">
        <f t="shared" si="11"/>
        <v xml:space="preserve">film </v>
      </c>
      <c r="R179" t="str">
        <f t="shared" si="10"/>
        <v xml:space="preserve"> video/drama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tr">
        <f t="shared" si="11"/>
        <v xml:space="preserve">film </v>
      </c>
      <c r="R180" t="str">
        <f t="shared" si="10"/>
        <v xml:space="preserve"> video/drama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tr">
        <f t="shared" si="11"/>
        <v xml:space="preserve">film </v>
      </c>
      <c r="R181" t="str">
        <f t="shared" si="10"/>
        <v xml:space="preserve"> video/drama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tr">
        <f t="shared" si="11"/>
        <v xml:space="preserve">film </v>
      </c>
      <c r="R182" t="str">
        <f t="shared" si="10"/>
        <v xml:space="preserve"> video/drama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tr">
        <f t="shared" si="11"/>
        <v xml:space="preserve">film </v>
      </c>
      <c r="R183" t="str">
        <f t="shared" si="10"/>
        <v xml:space="preserve"> video/drama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tr">
        <f t="shared" si="11"/>
        <v xml:space="preserve">film </v>
      </c>
      <c r="R184" t="str">
        <f t="shared" si="10"/>
        <v xml:space="preserve"> video/drama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tr">
        <f t="shared" si="11"/>
        <v xml:space="preserve">film </v>
      </c>
      <c r="R185" t="str">
        <f t="shared" si="10"/>
        <v xml:space="preserve"> video/drama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tr">
        <f t="shared" si="11"/>
        <v xml:space="preserve">film </v>
      </c>
      <c r="R186" t="str">
        <f t="shared" si="10"/>
        <v xml:space="preserve"> video/drama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tr">
        <f t="shared" si="11"/>
        <v xml:space="preserve">film </v>
      </c>
      <c r="R187" t="str">
        <f t="shared" si="10"/>
        <v xml:space="preserve"> video/drama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tr">
        <f t="shared" si="11"/>
        <v xml:space="preserve">film </v>
      </c>
      <c r="R188" t="str">
        <f t="shared" si="10"/>
        <v xml:space="preserve"> video/drama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tr">
        <f t="shared" si="11"/>
        <v xml:space="preserve">film </v>
      </c>
      <c r="R189" t="str">
        <f t="shared" si="10"/>
        <v xml:space="preserve"> video/drama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tr">
        <f t="shared" si="11"/>
        <v xml:space="preserve">film </v>
      </c>
      <c r="R190" t="str">
        <f t="shared" si="10"/>
        <v xml:space="preserve"> video/drama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tr">
        <f t="shared" si="11"/>
        <v xml:space="preserve">film </v>
      </c>
      <c r="R191" t="str">
        <f t="shared" si="10"/>
        <v xml:space="preserve"> video/drama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tr">
        <f t="shared" si="11"/>
        <v xml:space="preserve">film </v>
      </c>
      <c r="R192" t="str">
        <f t="shared" si="10"/>
        <v xml:space="preserve"> video/drama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tr">
        <f t="shared" si="11"/>
        <v xml:space="preserve">film </v>
      </c>
      <c r="R193" t="str">
        <f t="shared" si="10"/>
        <v xml:space="preserve"> video/drama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tr">
        <f t="shared" si="11"/>
        <v xml:space="preserve">film </v>
      </c>
      <c r="R194" t="str">
        <f t="shared" si="10"/>
        <v xml:space="preserve"> video/drama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tr">
        <f t="shared" si="11"/>
        <v xml:space="preserve">film </v>
      </c>
      <c r="R195" t="str">
        <f t="shared" ref="R195:R258" si="14">IF(ISNUMBER(FIND("&amp;",N195)),MID(N195,FIND("&amp;",N195,1)+1,30),MID(N195,FIND("/",N195,1)+1,30))</f>
        <v xml:space="preserve"> video/drama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tr">
        <f t="shared" ref="Q196:Q259" si="15">IF(ISNUMBER(FIND("&amp;",N196)),LEFT(N196,FIND("&amp;",N196,1)-1),LEFT(N196,FIND("/",N196,1)-1))</f>
        <v xml:space="preserve">film </v>
      </c>
      <c r="R196" t="str">
        <f t="shared" si="14"/>
        <v xml:space="preserve"> video/drama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tr">
        <f t="shared" si="15"/>
        <v xml:space="preserve">film </v>
      </c>
      <c r="R197" t="str">
        <f t="shared" si="14"/>
        <v xml:space="preserve"> video/drama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tr">
        <f t="shared" si="15"/>
        <v xml:space="preserve">film </v>
      </c>
      <c r="R198" t="str">
        <f t="shared" si="14"/>
        <v xml:space="preserve"> video/drama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tr">
        <f t="shared" si="15"/>
        <v xml:space="preserve">film </v>
      </c>
      <c r="R199" t="str">
        <f t="shared" si="14"/>
        <v xml:space="preserve"> video/drama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tr">
        <f t="shared" si="15"/>
        <v xml:space="preserve">film </v>
      </c>
      <c r="R200" t="str">
        <f t="shared" si="14"/>
        <v xml:space="preserve"> video/drama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tr">
        <f t="shared" si="15"/>
        <v xml:space="preserve">film </v>
      </c>
      <c r="R201" t="str">
        <f t="shared" si="14"/>
        <v xml:space="preserve"> video/drama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tr">
        <f t="shared" si="15"/>
        <v xml:space="preserve">film </v>
      </c>
      <c r="R202" t="str">
        <f t="shared" si="14"/>
        <v xml:space="preserve"> video/drama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tr">
        <f t="shared" si="15"/>
        <v xml:space="preserve">film </v>
      </c>
      <c r="R203" t="str">
        <f t="shared" si="14"/>
        <v xml:space="preserve"> video/drama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tr">
        <f t="shared" si="15"/>
        <v xml:space="preserve">film </v>
      </c>
      <c r="R204" t="str">
        <f t="shared" si="14"/>
        <v xml:space="preserve"> video/drama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tr">
        <f t="shared" si="15"/>
        <v xml:space="preserve">film </v>
      </c>
      <c r="R205" t="str">
        <f t="shared" si="14"/>
        <v xml:space="preserve"> video/drama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tr">
        <f t="shared" si="15"/>
        <v xml:space="preserve">film </v>
      </c>
      <c r="R206" t="str">
        <f t="shared" si="14"/>
        <v xml:space="preserve"> video/drama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tr">
        <f t="shared" si="15"/>
        <v xml:space="preserve">film </v>
      </c>
      <c r="R207" t="str">
        <f t="shared" si="14"/>
        <v xml:space="preserve"> video/drama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tr">
        <f t="shared" si="15"/>
        <v xml:space="preserve">film </v>
      </c>
      <c r="R208" t="str">
        <f t="shared" si="14"/>
        <v xml:space="preserve"> video/drama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tr">
        <f t="shared" si="15"/>
        <v xml:space="preserve">film </v>
      </c>
      <c r="R209" t="str">
        <f t="shared" si="14"/>
        <v xml:space="preserve"> video/drama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tr">
        <f t="shared" si="15"/>
        <v xml:space="preserve">film </v>
      </c>
      <c r="R210" t="str">
        <f t="shared" si="14"/>
        <v xml:space="preserve"> video/drama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tr">
        <f t="shared" si="15"/>
        <v xml:space="preserve">film </v>
      </c>
      <c r="R211" t="str">
        <f t="shared" si="14"/>
        <v xml:space="preserve"> video/drama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tr">
        <f t="shared" si="15"/>
        <v xml:space="preserve">film </v>
      </c>
      <c r="R212" t="str">
        <f t="shared" si="14"/>
        <v xml:space="preserve"> video/drama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tr">
        <f t="shared" si="15"/>
        <v xml:space="preserve">film </v>
      </c>
      <c r="R213" t="str">
        <f t="shared" si="14"/>
        <v xml:space="preserve"> video/drama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tr">
        <f t="shared" si="15"/>
        <v xml:space="preserve">film </v>
      </c>
      <c r="R214" t="str">
        <f t="shared" si="14"/>
        <v xml:space="preserve"> video/drama</v>
      </c>
    </row>
    <row r="215" spans="1:18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tr">
        <f t="shared" si="15"/>
        <v xml:space="preserve">film </v>
      </c>
      <c r="R215" t="str">
        <f t="shared" si="14"/>
        <v xml:space="preserve"> video/drama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tr">
        <f t="shared" si="15"/>
        <v xml:space="preserve">film </v>
      </c>
      <c r="R216" t="str">
        <f t="shared" si="14"/>
        <v xml:space="preserve"> video/drama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tr">
        <f t="shared" si="15"/>
        <v xml:space="preserve">film </v>
      </c>
      <c r="R217" t="str">
        <f t="shared" si="14"/>
        <v xml:space="preserve"> video/drama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tr">
        <f t="shared" si="15"/>
        <v xml:space="preserve">film </v>
      </c>
      <c r="R218" t="str">
        <f t="shared" si="14"/>
        <v xml:space="preserve"> video/drama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tr">
        <f t="shared" si="15"/>
        <v xml:space="preserve">film </v>
      </c>
      <c r="R219" t="str">
        <f t="shared" si="14"/>
        <v xml:space="preserve"> video/drama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tr">
        <f t="shared" si="15"/>
        <v xml:space="preserve">film </v>
      </c>
      <c r="R220" t="str">
        <f t="shared" si="14"/>
        <v xml:space="preserve"> video/drama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tr">
        <f t="shared" si="15"/>
        <v xml:space="preserve">film </v>
      </c>
      <c r="R221" t="str">
        <f t="shared" si="14"/>
        <v xml:space="preserve"> video/drama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tr">
        <f t="shared" si="15"/>
        <v xml:space="preserve">film </v>
      </c>
      <c r="R222" t="str">
        <f t="shared" si="14"/>
        <v xml:space="preserve"> video/drama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tr">
        <f t="shared" si="15"/>
        <v xml:space="preserve">film </v>
      </c>
      <c r="R223" t="str">
        <f t="shared" si="14"/>
        <v xml:space="preserve"> video/drama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tr">
        <f t="shared" si="15"/>
        <v xml:space="preserve">film </v>
      </c>
      <c r="R224" t="str">
        <f t="shared" si="14"/>
        <v xml:space="preserve"> video/drama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tr">
        <f t="shared" si="15"/>
        <v xml:space="preserve">film </v>
      </c>
      <c r="R225" t="str">
        <f t="shared" si="14"/>
        <v xml:space="preserve"> video/drama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tr">
        <f t="shared" si="15"/>
        <v xml:space="preserve">film </v>
      </c>
      <c r="R226" t="str">
        <f t="shared" si="14"/>
        <v xml:space="preserve"> video/drama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tr">
        <f t="shared" si="15"/>
        <v xml:space="preserve">film </v>
      </c>
      <c r="R227" t="str">
        <f t="shared" si="14"/>
        <v xml:space="preserve"> video/drama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tr">
        <f t="shared" si="15"/>
        <v xml:space="preserve">film </v>
      </c>
      <c r="R228" t="str">
        <f t="shared" si="14"/>
        <v xml:space="preserve"> video/drama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tr">
        <f t="shared" si="15"/>
        <v xml:space="preserve">film </v>
      </c>
      <c r="R229" t="str">
        <f t="shared" si="14"/>
        <v xml:space="preserve"> video/drama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tr">
        <f t="shared" si="15"/>
        <v xml:space="preserve">film </v>
      </c>
      <c r="R230" t="str">
        <f t="shared" si="14"/>
        <v xml:space="preserve"> video/drama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tr">
        <f t="shared" si="15"/>
        <v xml:space="preserve">film </v>
      </c>
      <c r="R231" t="str">
        <f t="shared" si="14"/>
        <v xml:space="preserve"> video/drama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tr">
        <f t="shared" si="15"/>
        <v xml:space="preserve">film </v>
      </c>
      <c r="R232" t="str">
        <f t="shared" si="14"/>
        <v xml:space="preserve"> video/drama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tr">
        <f t="shared" si="15"/>
        <v xml:space="preserve">film </v>
      </c>
      <c r="R233" t="str">
        <f t="shared" si="14"/>
        <v xml:space="preserve"> video/drama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tr">
        <f t="shared" si="15"/>
        <v xml:space="preserve">film </v>
      </c>
      <c r="R234" t="str">
        <f t="shared" si="14"/>
        <v xml:space="preserve"> video/drama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tr">
        <f t="shared" si="15"/>
        <v xml:space="preserve">film </v>
      </c>
      <c r="R235" t="str">
        <f t="shared" si="14"/>
        <v xml:space="preserve"> video/drama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tr">
        <f t="shared" si="15"/>
        <v xml:space="preserve">film </v>
      </c>
      <c r="R236" t="str">
        <f t="shared" si="14"/>
        <v xml:space="preserve"> video/drama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tr">
        <f t="shared" si="15"/>
        <v xml:space="preserve">film </v>
      </c>
      <c r="R237" t="str">
        <f t="shared" si="14"/>
        <v xml:space="preserve"> video/drama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tr">
        <f t="shared" si="15"/>
        <v xml:space="preserve">film </v>
      </c>
      <c r="R238" t="str">
        <f t="shared" si="14"/>
        <v xml:space="preserve"> video/drama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tr">
        <f t="shared" si="15"/>
        <v xml:space="preserve">film </v>
      </c>
      <c r="R239" t="str">
        <f t="shared" si="14"/>
        <v xml:space="preserve"> video/drama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tr">
        <f t="shared" si="15"/>
        <v xml:space="preserve">film </v>
      </c>
      <c r="R240" t="str">
        <f t="shared" si="14"/>
        <v xml:space="preserve"> video/drama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tr">
        <f t="shared" si="15"/>
        <v xml:space="preserve">film </v>
      </c>
      <c r="R241" t="str">
        <f t="shared" si="14"/>
        <v xml:space="preserve"> video/drama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tr">
        <f t="shared" si="15"/>
        <v xml:space="preserve">film </v>
      </c>
      <c r="R242" t="str">
        <f t="shared" si="14"/>
        <v xml:space="preserve"> video/documentary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tr">
        <f t="shared" si="15"/>
        <v xml:space="preserve">film </v>
      </c>
      <c r="R243" t="str">
        <f t="shared" si="14"/>
        <v xml:space="preserve"> video/documentary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tr">
        <f t="shared" si="15"/>
        <v xml:space="preserve">film </v>
      </c>
      <c r="R244" t="str">
        <f t="shared" si="14"/>
        <v xml:space="preserve"> video/documentary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tr">
        <f t="shared" si="15"/>
        <v xml:space="preserve">film </v>
      </c>
      <c r="R245" t="str">
        <f t="shared" si="14"/>
        <v xml:space="preserve"> video/documentary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tr">
        <f t="shared" si="15"/>
        <v xml:space="preserve">film </v>
      </c>
      <c r="R246" t="str">
        <f t="shared" si="14"/>
        <v xml:space="preserve"> video/documentary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tr">
        <f t="shared" si="15"/>
        <v xml:space="preserve">film </v>
      </c>
      <c r="R247" t="str">
        <f t="shared" si="14"/>
        <v xml:space="preserve"> video/documentary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tr">
        <f t="shared" si="15"/>
        <v xml:space="preserve">film </v>
      </c>
      <c r="R248" t="str">
        <f t="shared" si="14"/>
        <v xml:space="preserve"> video/documentary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tr">
        <f t="shared" si="15"/>
        <v xml:space="preserve">film </v>
      </c>
      <c r="R249" t="str">
        <f t="shared" si="14"/>
        <v xml:space="preserve"> video/documentary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tr">
        <f t="shared" si="15"/>
        <v xml:space="preserve">film </v>
      </c>
      <c r="R250" t="str">
        <f t="shared" si="14"/>
        <v xml:space="preserve"> video/documentary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tr">
        <f t="shared" si="15"/>
        <v xml:space="preserve">film </v>
      </c>
      <c r="R251" t="str">
        <f t="shared" si="14"/>
        <v xml:space="preserve"> video/documentary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tr">
        <f t="shared" si="15"/>
        <v xml:space="preserve">film </v>
      </c>
      <c r="R252" t="str">
        <f t="shared" si="14"/>
        <v xml:space="preserve"> video/documentary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tr">
        <f t="shared" si="15"/>
        <v xml:space="preserve">film </v>
      </c>
      <c r="R253" t="str">
        <f t="shared" si="14"/>
        <v xml:space="preserve"> video/documentary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tr">
        <f t="shared" si="15"/>
        <v xml:space="preserve">film </v>
      </c>
      <c r="R254" t="str">
        <f t="shared" si="14"/>
        <v xml:space="preserve"> video/documentary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tr">
        <f t="shared" si="15"/>
        <v xml:space="preserve">film </v>
      </c>
      <c r="R255" t="str">
        <f t="shared" si="14"/>
        <v xml:space="preserve"> video/documentary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tr">
        <f t="shared" si="15"/>
        <v xml:space="preserve">film </v>
      </c>
      <c r="R256" t="str">
        <f t="shared" si="14"/>
        <v xml:space="preserve"> video/documentary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tr">
        <f t="shared" si="15"/>
        <v xml:space="preserve">film </v>
      </c>
      <c r="R257" t="str">
        <f t="shared" si="14"/>
        <v xml:space="preserve"> video/documentary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tr">
        <f t="shared" si="15"/>
        <v xml:space="preserve">film </v>
      </c>
      <c r="R258" t="str">
        <f t="shared" si="14"/>
        <v xml:space="preserve"> video/documentary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tr">
        <f t="shared" si="15"/>
        <v xml:space="preserve">film </v>
      </c>
      <c r="R259" t="str">
        <f t="shared" ref="R259:R322" si="18">IF(ISNUMBER(FIND("&amp;",N259)),MID(N259,FIND("&amp;",N259,1)+1,30),MID(N259,FIND("/",N259,1)+1,30))</f>
        <v xml:space="preserve"> video/documentary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tr">
        <f t="shared" ref="Q260:Q323" si="19">IF(ISNUMBER(FIND("&amp;",N260)),LEFT(N260,FIND("&amp;",N260,1)-1),LEFT(N260,FIND("/",N260,1)-1))</f>
        <v xml:space="preserve">film </v>
      </c>
      <c r="R260" t="str">
        <f t="shared" si="18"/>
        <v xml:space="preserve"> video/documentary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tr">
        <f t="shared" si="19"/>
        <v xml:space="preserve">film </v>
      </c>
      <c r="R261" t="str">
        <f t="shared" si="18"/>
        <v xml:space="preserve"> video/documentary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tr">
        <f t="shared" si="19"/>
        <v xml:space="preserve">film </v>
      </c>
      <c r="R262" t="str">
        <f t="shared" si="18"/>
        <v xml:space="preserve"> video/documentary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tr">
        <f t="shared" si="19"/>
        <v xml:space="preserve">film </v>
      </c>
      <c r="R263" t="str">
        <f t="shared" si="18"/>
        <v xml:space="preserve"> video/documentary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tr">
        <f t="shared" si="19"/>
        <v xml:space="preserve">film </v>
      </c>
      <c r="R264" t="str">
        <f t="shared" si="18"/>
        <v xml:space="preserve"> video/documentary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tr">
        <f t="shared" si="19"/>
        <v xml:space="preserve">film </v>
      </c>
      <c r="R265" t="str">
        <f t="shared" si="18"/>
        <v xml:space="preserve"> video/documentary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tr">
        <f t="shared" si="19"/>
        <v xml:space="preserve">film </v>
      </c>
      <c r="R266" t="str">
        <f t="shared" si="18"/>
        <v xml:space="preserve"> video/documentary</v>
      </c>
    </row>
    <row r="267" spans="1:18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tr">
        <f t="shared" si="19"/>
        <v xml:space="preserve">film </v>
      </c>
      <c r="R267" t="str">
        <f t="shared" si="18"/>
        <v xml:space="preserve"> video/documentary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tr">
        <f t="shared" si="19"/>
        <v xml:space="preserve">film </v>
      </c>
      <c r="R268" t="str">
        <f t="shared" si="18"/>
        <v xml:space="preserve"> video/documentary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tr">
        <f t="shared" si="19"/>
        <v xml:space="preserve">film </v>
      </c>
      <c r="R269" t="str">
        <f t="shared" si="18"/>
        <v xml:space="preserve"> video/documentary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tr">
        <f t="shared" si="19"/>
        <v xml:space="preserve">film </v>
      </c>
      <c r="R270" t="str">
        <f t="shared" si="18"/>
        <v xml:space="preserve"> video/documentary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tr">
        <f t="shared" si="19"/>
        <v xml:space="preserve">film </v>
      </c>
      <c r="R271" t="str">
        <f t="shared" si="18"/>
        <v xml:space="preserve"> video/documentary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tr">
        <f t="shared" si="19"/>
        <v xml:space="preserve">film </v>
      </c>
      <c r="R272" t="str">
        <f t="shared" si="18"/>
        <v xml:space="preserve"> video/documentary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tr">
        <f t="shared" si="19"/>
        <v xml:space="preserve">film </v>
      </c>
      <c r="R273" t="str">
        <f t="shared" si="18"/>
        <v xml:space="preserve"> video/documentary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tr">
        <f t="shared" si="19"/>
        <v xml:space="preserve">film </v>
      </c>
      <c r="R274" t="str">
        <f t="shared" si="18"/>
        <v xml:space="preserve"> video/documentary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tr">
        <f t="shared" si="19"/>
        <v xml:space="preserve">film </v>
      </c>
      <c r="R275" t="str">
        <f t="shared" si="18"/>
        <v xml:space="preserve"> video/documentary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tr">
        <f t="shared" si="19"/>
        <v xml:space="preserve">film </v>
      </c>
      <c r="R276" t="str">
        <f t="shared" si="18"/>
        <v xml:space="preserve"> video/documentary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tr">
        <f t="shared" si="19"/>
        <v xml:space="preserve">film </v>
      </c>
      <c r="R277" t="str">
        <f t="shared" si="18"/>
        <v xml:space="preserve"> video/documentary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tr">
        <f t="shared" si="19"/>
        <v xml:space="preserve">film </v>
      </c>
      <c r="R278" t="str">
        <f t="shared" si="18"/>
        <v xml:space="preserve"> video/documentary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tr">
        <f t="shared" si="19"/>
        <v xml:space="preserve">film </v>
      </c>
      <c r="R279" t="str">
        <f t="shared" si="18"/>
        <v xml:space="preserve"> video/documentary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tr">
        <f t="shared" si="19"/>
        <v xml:space="preserve">film </v>
      </c>
      <c r="R280" t="str">
        <f t="shared" si="18"/>
        <v xml:space="preserve"> video/documentary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tr">
        <f t="shared" si="19"/>
        <v xml:space="preserve">film </v>
      </c>
      <c r="R281" t="str">
        <f t="shared" si="18"/>
        <v xml:space="preserve"> video/documentary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tr">
        <f t="shared" si="19"/>
        <v xml:space="preserve">film </v>
      </c>
      <c r="R282" t="str">
        <f t="shared" si="18"/>
        <v xml:space="preserve"> video/documentary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tr">
        <f t="shared" si="19"/>
        <v xml:space="preserve">film </v>
      </c>
      <c r="R283" t="str">
        <f t="shared" si="18"/>
        <v xml:space="preserve"> video/documentary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tr">
        <f t="shared" si="19"/>
        <v xml:space="preserve">film </v>
      </c>
      <c r="R284" t="str">
        <f t="shared" si="18"/>
        <v xml:space="preserve"> video/documentary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tr">
        <f t="shared" si="19"/>
        <v xml:space="preserve">film </v>
      </c>
      <c r="R285" t="str">
        <f t="shared" si="18"/>
        <v xml:space="preserve"> video/documentary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tr">
        <f t="shared" si="19"/>
        <v xml:space="preserve">film </v>
      </c>
      <c r="R286" t="str">
        <f t="shared" si="18"/>
        <v xml:space="preserve"> video/documentary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tr">
        <f t="shared" si="19"/>
        <v xml:space="preserve">film </v>
      </c>
      <c r="R287" t="str">
        <f t="shared" si="18"/>
        <v xml:space="preserve"> video/documentary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tr">
        <f t="shared" si="19"/>
        <v xml:space="preserve">film </v>
      </c>
      <c r="R288" t="str">
        <f t="shared" si="18"/>
        <v xml:space="preserve"> video/documentary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tr">
        <f t="shared" si="19"/>
        <v xml:space="preserve">film </v>
      </c>
      <c r="R289" t="str">
        <f t="shared" si="18"/>
        <v xml:space="preserve"> video/documentary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tr">
        <f t="shared" si="19"/>
        <v xml:space="preserve">film </v>
      </c>
      <c r="R290" t="str">
        <f t="shared" si="18"/>
        <v xml:space="preserve"> video/documentary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tr">
        <f t="shared" si="19"/>
        <v xml:space="preserve">film </v>
      </c>
      <c r="R291" t="str">
        <f t="shared" si="18"/>
        <v xml:space="preserve"> video/documentary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tr">
        <f t="shared" si="19"/>
        <v xml:space="preserve">film </v>
      </c>
      <c r="R292" t="str">
        <f t="shared" si="18"/>
        <v xml:space="preserve"> video/documentary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tr">
        <f t="shared" si="19"/>
        <v xml:space="preserve">film </v>
      </c>
      <c r="R293" t="str">
        <f t="shared" si="18"/>
        <v xml:space="preserve"> video/documentary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tr">
        <f t="shared" si="19"/>
        <v xml:space="preserve">film </v>
      </c>
      <c r="R294" t="str">
        <f t="shared" si="18"/>
        <v xml:space="preserve"> video/documentary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tr">
        <f t="shared" si="19"/>
        <v xml:space="preserve">film </v>
      </c>
      <c r="R295" t="str">
        <f t="shared" si="18"/>
        <v xml:space="preserve"> video/documentary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tr">
        <f t="shared" si="19"/>
        <v xml:space="preserve">film </v>
      </c>
      <c r="R296" t="str">
        <f t="shared" si="18"/>
        <v xml:space="preserve"> video/documentary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tr">
        <f t="shared" si="19"/>
        <v xml:space="preserve">film </v>
      </c>
      <c r="R297" t="str">
        <f t="shared" si="18"/>
        <v xml:space="preserve"> video/documentary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tr">
        <f t="shared" si="19"/>
        <v xml:space="preserve">film </v>
      </c>
      <c r="R298" t="str">
        <f t="shared" si="18"/>
        <v xml:space="preserve"> video/documentary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tr">
        <f t="shared" si="19"/>
        <v xml:space="preserve">film </v>
      </c>
      <c r="R299" t="str">
        <f t="shared" si="18"/>
        <v xml:space="preserve"> video/documentary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tr">
        <f t="shared" si="19"/>
        <v xml:space="preserve">film </v>
      </c>
      <c r="R300" t="str">
        <f t="shared" si="18"/>
        <v xml:space="preserve"> video/documentary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tr">
        <f t="shared" si="19"/>
        <v xml:space="preserve">film </v>
      </c>
      <c r="R301" t="str">
        <f t="shared" si="18"/>
        <v xml:space="preserve"> video/documentary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tr">
        <f t="shared" si="19"/>
        <v xml:space="preserve">film </v>
      </c>
      <c r="R302" t="str">
        <f t="shared" si="18"/>
        <v xml:space="preserve"> video/documentary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tr">
        <f t="shared" si="19"/>
        <v xml:space="preserve">film </v>
      </c>
      <c r="R303" t="str">
        <f t="shared" si="18"/>
        <v xml:space="preserve"> video/documentary</v>
      </c>
    </row>
    <row r="304" spans="1:18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tr">
        <f t="shared" si="19"/>
        <v xml:space="preserve">film </v>
      </c>
      <c r="R304" t="str">
        <f t="shared" si="18"/>
        <v xml:space="preserve"> video/documentary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tr">
        <f t="shared" si="19"/>
        <v xml:space="preserve">film </v>
      </c>
      <c r="R305" t="str">
        <f t="shared" si="18"/>
        <v xml:space="preserve"> video/documentary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tr">
        <f t="shared" si="19"/>
        <v xml:space="preserve">film </v>
      </c>
      <c r="R306" t="str">
        <f t="shared" si="18"/>
        <v xml:space="preserve"> video/documentary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tr">
        <f t="shared" si="19"/>
        <v xml:space="preserve">film </v>
      </c>
      <c r="R307" t="str">
        <f t="shared" si="18"/>
        <v xml:space="preserve"> video/documentary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tr">
        <f t="shared" si="19"/>
        <v xml:space="preserve">film </v>
      </c>
      <c r="R308" t="str">
        <f t="shared" si="18"/>
        <v xml:space="preserve"> video/documentary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tr">
        <f t="shared" si="19"/>
        <v xml:space="preserve">film </v>
      </c>
      <c r="R309" t="str">
        <f t="shared" si="18"/>
        <v xml:space="preserve"> video/documentary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tr">
        <f t="shared" si="19"/>
        <v xml:space="preserve">film </v>
      </c>
      <c r="R310" t="str">
        <f t="shared" si="18"/>
        <v xml:space="preserve"> video/documentary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tr">
        <f t="shared" si="19"/>
        <v xml:space="preserve">film </v>
      </c>
      <c r="R311" t="str">
        <f t="shared" si="18"/>
        <v xml:space="preserve"> video/documentary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tr">
        <f t="shared" si="19"/>
        <v xml:space="preserve">film </v>
      </c>
      <c r="R312" t="str">
        <f t="shared" si="18"/>
        <v xml:space="preserve"> video/documentary</v>
      </c>
    </row>
    <row r="313" spans="1:18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tr">
        <f t="shared" si="19"/>
        <v xml:space="preserve">film </v>
      </c>
      <c r="R313" t="str">
        <f t="shared" si="18"/>
        <v xml:space="preserve"> video/documentary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tr">
        <f t="shared" si="19"/>
        <v xml:space="preserve">film </v>
      </c>
      <c r="R314" t="str">
        <f t="shared" si="18"/>
        <v xml:space="preserve"> video/documentary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tr">
        <f t="shared" si="19"/>
        <v xml:space="preserve">film </v>
      </c>
      <c r="R315" t="str">
        <f t="shared" si="18"/>
        <v xml:space="preserve"> video/documentary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tr">
        <f t="shared" si="19"/>
        <v xml:space="preserve">film </v>
      </c>
      <c r="R316" t="str">
        <f t="shared" si="18"/>
        <v xml:space="preserve"> video/documentary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tr">
        <f t="shared" si="19"/>
        <v xml:space="preserve">film </v>
      </c>
      <c r="R317" t="str">
        <f t="shared" si="18"/>
        <v xml:space="preserve"> video/documentary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tr">
        <f t="shared" si="19"/>
        <v xml:space="preserve">film </v>
      </c>
      <c r="R318" t="str">
        <f t="shared" si="18"/>
        <v xml:space="preserve"> video/documentary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tr">
        <f t="shared" si="19"/>
        <v xml:space="preserve">film </v>
      </c>
      <c r="R319" t="str">
        <f t="shared" si="18"/>
        <v xml:space="preserve"> video/documentary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tr">
        <f t="shared" si="19"/>
        <v xml:space="preserve">film </v>
      </c>
      <c r="R320" t="str">
        <f t="shared" si="18"/>
        <v xml:space="preserve"> video/documentary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tr">
        <f t="shared" si="19"/>
        <v xml:space="preserve">film </v>
      </c>
      <c r="R321" t="str">
        <f t="shared" si="18"/>
        <v xml:space="preserve"> video/documentary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tr">
        <f t="shared" si="19"/>
        <v xml:space="preserve">film </v>
      </c>
      <c r="R322" t="str">
        <f t="shared" si="18"/>
        <v xml:space="preserve"> video/documentary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tr">
        <f t="shared" si="19"/>
        <v xml:space="preserve">film </v>
      </c>
      <c r="R323" t="str">
        <f t="shared" ref="R323:R386" si="22">IF(ISNUMBER(FIND("&amp;",N323)),MID(N323,FIND("&amp;",N323,1)+1,30),MID(N323,FIND("/",N323,1)+1,30))</f>
        <v xml:space="preserve"> video/documentary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tr">
        <f t="shared" ref="Q324:Q387" si="23">IF(ISNUMBER(FIND("&amp;",N324)),LEFT(N324,FIND("&amp;",N324,1)-1),LEFT(N324,FIND("/",N324,1)-1))</f>
        <v xml:space="preserve">film </v>
      </c>
      <c r="R324" t="str">
        <f t="shared" si="22"/>
        <v xml:space="preserve"> video/documentary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tr">
        <f t="shared" si="23"/>
        <v xml:space="preserve">film </v>
      </c>
      <c r="R325" t="str">
        <f t="shared" si="22"/>
        <v xml:space="preserve"> video/documentary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tr">
        <f t="shared" si="23"/>
        <v xml:space="preserve">film </v>
      </c>
      <c r="R326" t="str">
        <f t="shared" si="22"/>
        <v xml:space="preserve"> video/documentary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tr">
        <f t="shared" si="23"/>
        <v xml:space="preserve">film </v>
      </c>
      <c r="R327" t="str">
        <f t="shared" si="22"/>
        <v xml:space="preserve"> video/documentary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tr">
        <f t="shared" si="23"/>
        <v xml:space="preserve">film </v>
      </c>
      <c r="R328" t="str">
        <f t="shared" si="22"/>
        <v xml:space="preserve"> video/documentary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tr">
        <f t="shared" si="23"/>
        <v xml:space="preserve">film </v>
      </c>
      <c r="R329" t="str">
        <f t="shared" si="22"/>
        <v xml:space="preserve"> video/documentary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tr">
        <f t="shared" si="23"/>
        <v xml:space="preserve">film </v>
      </c>
      <c r="R330" t="str">
        <f t="shared" si="22"/>
        <v xml:space="preserve"> video/documentary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tr">
        <f t="shared" si="23"/>
        <v xml:space="preserve">film </v>
      </c>
      <c r="R331" t="str">
        <f t="shared" si="22"/>
        <v xml:space="preserve"> video/documentary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tr">
        <f t="shared" si="23"/>
        <v xml:space="preserve">film </v>
      </c>
      <c r="R332" t="str">
        <f t="shared" si="22"/>
        <v xml:space="preserve"> video/documentary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tr">
        <f t="shared" si="23"/>
        <v xml:space="preserve">film </v>
      </c>
      <c r="R333" t="str">
        <f t="shared" si="22"/>
        <v xml:space="preserve"> video/documentary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tr">
        <f t="shared" si="23"/>
        <v xml:space="preserve">film </v>
      </c>
      <c r="R334" t="str">
        <f t="shared" si="22"/>
        <v xml:space="preserve"> video/documentary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tr">
        <f t="shared" si="23"/>
        <v xml:space="preserve">film </v>
      </c>
      <c r="R335" t="str">
        <f t="shared" si="22"/>
        <v xml:space="preserve"> video/documentary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tr">
        <f t="shared" si="23"/>
        <v xml:space="preserve">film </v>
      </c>
      <c r="R336" t="str">
        <f t="shared" si="22"/>
        <v xml:space="preserve"> video/documentary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tr">
        <f t="shared" si="23"/>
        <v xml:space="preserve">film </v>
      </c>
      <c r="R337" t="str">
        <f t="shared" si="22"/>
        <v xml:space="preserve"> video/documentary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tr">
        <f t="shared" si="23"/>
        <v xml:space="preserve">film </v>
      </c>
      <c r="R338" t="str">
        <f t="shared" si="22"/>
        <v xml:space="preserve"> video/documentary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tr">
        <f t="shared" si="23"/>
        <v xml:space="preserve">film </v>
      </c>
      <c r="R339" t="str">
        <f t="shared" si="22"/>
        <v xml:space="preserve"> video/documentary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tr">
        <f t="shared" si="23"/>
        <v xml:space="preserve">film </v>
      </c>
      <c r="R340" t="str">
        <f t="shared" si="22"/>
        <v xml:space="preserve"> video/documentary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tr">
        <f t="shared" si="23"/>
        <v xml:space="preserve">film </v>
      </c>
      <c r="R341" t="str">
        <f t="shared" si="22"/>
        <v xml:space="preserve"> video/documentary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tr">
        <f t="shared" si="23"/>
        <v xml:space="preserve">film </v>
      </c>
      <c r="R342" t="str">
        <f t="shared" si="22"/>
        <v xml:space="preserve"> video/documentary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tr">
        <f t="shared" si="23"/>
        <v xml:space="preserve">film </v>
      </c>
      <c r="R343" t="str">
        <f t="shared" si="22"/>
        <v xml:space="preserve"> video/documentary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tr">
        <f t="shared" si="23"/>
        <v xml:space="preserve">film </v>
      </c>
      <c r="R344" t="str">
        <f t="shared" si="22"/>
        <v xml:space="preserve"> video/documentary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tr">
        <f t="shared" si="23"/>
        <v xml:space="preserve">film </v>
      </c>
      <c r="R345" t="str">
        <f t="shared" si="22"/>
        <v xml:space="preserve"> video/documentary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tr">
        <f t="shared" si="23"/>
        <v xml:space="preserve">film </v>
      </c>
      <c r="R346" t="str">
        <f t="shared" si="22"/>
        <v xml:space="preserve"> video/documentary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tr">
        <f t="shared" si="23"/>
        <v xml:space="preserve">film </v>
      </c>
      <c r="R347" t="str">
        <f t="shared" si="22"/>
        <v xml:space="preserve"> video/documentary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tr">
        <f t="shared" si="23"/>
        <v xml:space="preserve">film </v>
      </c>
      <c r="R348" t="str">
        <f t="shared" si="22"/>
        <v xml:space="preserve"> video/documentary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tr">
        <f t="shared" si="23"/>
        <v xml:space="preserve">film </v>
      </c>
      <c r="R349" t="str">
        <f t="shared" si="22"/>
        <v xml:space="preserve"> video/documentary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tr">
        <f t="shared" si="23"/>
        <v xml:space="preserve">film </v>
      </c>
      <c r="R350" t="str">
        <f t="shared" si="22"/>
        <v xml:space="preserve"> video/documentary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tr">
        <f t="shared" si="23"/>
        <v xml:space="preserve">film </v>
      </c>
      <c r="R351" t="str">
        <f t="shared" si="22"/>
        <v xml:space="preserve"> video/documentary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tr">
        <f t="shared" si="23"/>
        <v xml:space="preserve">film </v>
      </c>
      <c r="R352" t="str">
        <f t="shared" si="22"/>
        <v xml:space="preserve"> video/documentary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tr">
        <f t="shared" si="23"/>
        <v xml:space="preserve">film </v>
      </c>
      <c r="R353" t="str">
        <f t="shared" si="22"/>
        <v xml:space="preserve"> video/documentary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tr">
        <f t="shared" si="23"/>
        <v xml:space="preserve">film </v>
      </c>
      <c r="R354" t="str">
        <f t="shared" si="22"/>
        <v xml:space="preserve"> video/documentary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tr">
        <f t="shared" si="23"/>
        <v xml:space="preserve">film </v>
      </c>
      <c r="R355" t="str">
        <f t="shared" si="22"/>
        <v xml:space="preserve"> video/documentary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tr">
        <f t="shared" si="23"/>
        <v xml:space="preserve">film </v>
      </c>
      <c r="R356" t="str">
        <f t="shared" si="22"/>
        <v xml:space="preserve"> video/documentary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tr">
        <f t="shared" si="23"/>
        <v xml:space="preserve">film </v>
      </c>
      <c r="R357" t="str">
        <f t="shared" si="22"/>
        <v xml:space="preserve"> video/documentary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tr">
        <f t="shared" si="23"/>
        <v xml:space="preserve">film </v>
      </c>
      <c r="R358" t="str">
        <f t="shared" si="22"/>
        <v xml:space="preserve"> video/documentary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tr">
        <f t="shared" si="23"/>
        <v xml:space="preserve">film </v>
      </c>
      <c r="R359" t="str">
        <f t="shared" si="22"/>
        <v xml:space="preserve"> video/documentary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tr">
        <f t="shared" si="23"/>
        <v xml:space="preserve">film </v>
      </c>
      <c r="R360" t="str">
        <f t="shared" si="22"/>
        <v xml:space="preserve"> video/documentary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tr">
        <f t="shared" si="23"/>
        <v xml:space="preserve">film </v>
      </c>
      <c r="R361" t="str">
        <f t="shared" si="22"/>
        <v xml:space="preserve"> video/documentary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tr">
        <f t="shared" si="23"/>
        <v xml:space="preserve">film </v>
      </c>
      <c r="R362" t="str">
        <f t="shared" si="22"/>
        <v xml:space="preserve"> video/documentary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tr">
        <f t="shared" si="23"/>
        <v xml:space="preserve">film </v>
      </c>
      <c r="R363" t="str">
        <f t="shared" si="22"/>
        <v xml:space="preserve"> video/documentary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tr">
        <f t="shared" si="23"/>
        <v xml:space="preserve">film </v>
      </c>
      <c r="R364" t="str">
        <f t="shared" si="22"/>
        <v xml:space="preserve"> video/documentary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tr">
        <f t="shared" si="23"/>
        <v xml:space="preserve">film </v>
      </c>
      <c r="R365" t="str">
        <f t="shared" si="22"/>
        <v xml:space="preserve"> video/documentary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tr">
        <f t="shared" si="23"/>
        <v xml:space="preserve">film </v>
      </c>
      <c r="R366" t="str">
        <f t="shared" si="22"/>
        <v xml:space="preserve"> video/documentary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tr">
        <f t="shared" si="23"/>
        <v xml:space="preserve">film </v>
      </c>
      <c r="R367" t="str">
        <f t="shared" si="22"/>
        <v xml:space="preserve"> video/documentary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tr">
        <f t="shared" si="23"/>
        <v xml:space="preserve">film </v>
      </c>
      <c r="R368" t="str">
        <f t="shared" si="22"/>
        <v xml:space="preserve"> video/documentary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tr">
        <f t="shared" si="23"/>
        <v xml:space="preserve">film </v>
      </c>
      <c r="R369" t="str">
        <f t="shared" si="22"/>
        <v xml:space="preserve"> video/documentary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tr">
        <f t="shared" si="23"/>
        <v xml:space="preserve">film </v>
      </c>
      <c r="R370" t="str">
        <f t="shared" si="22"/>
        <v xml:space="preserve"> video/documentary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tr">
        <f t="shared" si="23"/>
        <v xml:space="preserve">film </v>
      </c>
      <c r="R371" t="str">
        <f t="shared" si="22"/>
        <v xml:space="preserve"> video/documentary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tr">
        <f t="shared" si="23"/>
        <v xml:space="preserve">film </v>
      </c>
      <c r="R372" t="str">
        <f t="shared" si="22"/>
        <v xml:space="preserve"> video/documentary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tr">
        <f t="shared" si="23"/>
        <v xml:space="preserve">film </v>
      </c>
      <c r="R373" t="str">
        <f t="shared" si="22"/>
        <v xml:space="preserve"> video/documentary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tr">
        <f t="shared" si="23"/>
        <v xml:space="preserve">film </v>
      </c>
      <c r="R374" t="str">
        <f t="shared" si="22"/>
        <v xml:space="preserve"> video/documentary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tr">
        <f t="shared" si="23"/>
        <v xml:space="preserve">film </v>
      </c>
      <c r="R375" t="str">
        <f t="shared" si="22"/>
        <v xml:space="preserve"> video/documentary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tr">
        <f t="shared" si="23"/>
        <v xml:space="preserve">film </v>
      </c>
      <c r="R376" t="str">
        <f t="shared" si="22"/>
        <v xml:space="preserve"> video/documentary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tr">
        <f t="shared" si="23"/>
        <v xml:space="preserve">film </v>
      </c>
      <c r="R377" t="str">
        <f t="shared" si="22"/>
        <v xml:space="preserve"> video/documentary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tr">
        <f t="shared" si="23"/>
        <v xml:space="preserve">film </v>
      </c>
      <c r="R378" t="str">
        <f t="shared" si="22"/>
        <v xml:space="preserve"> video/documentary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tr">
        <f t="shared" si="23"/>
        <v xml:space="preserve">film </v>
      </c>
      <c r="R379" t="str">
        <f t="shared" si="22"/>
        <v xml:space="preserve"> video/documentary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tr">
        <f t="shared" si="23"/>
        <v xml:space="preserve">film </v>
      </c>
      <c r="R380" t="str">
        <f t="shared" si="22"/>
        <v xml:space="preserve"> video/documentary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tr">
        <f t="shared" si="23"/>
        <v xml:space="preserve">film </v>
      </c>
      <c r="R381" t="str">
        <f t="shared" si="22"/>
        <v xml:space="preserve"> video/documentary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tr">
        <f t="shared" si="23"/>
        <v xml:space="preserve">film </v>
      </c>
      <c r="R382" t="str">
        <f t="shared" si="22"/>
        <v xml:space="preserve"> video/documentary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tr">
        <f t="shared" si="23"/>
        <v xml:space="preserve">film </v>
      </c>
      <c r="R383" t="str">
        <f t="shared" si="22"/>
        <v xml:space="preserve"> video/documentary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tr">
        <f t="shared" si="23"/>
        <v xml:space="preserve">film </v>
      </c>
      <c r="R384" t="str">
        <f t="shared" si="22"/>
        <v xml:space="preserve"> video/documentary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tr">
        <f t="shared" si="23"/>
        <v xml:space="preserve">film </v>
      </c>
      <c r="R385" t="str">
        <f t="shared" si="22"/>
        <v xml:space="preserve"> video/documentary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tr">
        <f t="shared" si="23"/>
        <v xml:space="preserve">film </v>
      </c>
      <c r="R386" t="str">
        <f t="shared" si="22"/>
        <v xml:space="preserve"> video/documentary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tr">
        <f t="shared" si="23"/>
        <v xml:space="preserve">film </v>
      </c>
      <c r="R387" t="str">
        <f t="shared" ref="R387:R450" si="26">IF(ISNUMBER(FIND("&amp;",N387)),MID(N387,FIND("&amp;",N387,1)+1,30),MID(N387,FIND("/",N387,1)+1,30))</f>
        <v xml:space="preserve"> video/documentary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tr">
        <f t="shared" ref="Q388:Q451" si="27">IF(ISNUMBER(FIND("&amp;",N388)),LEFT(N388,FIND("&amp;",N388,1)-1),LEFT(N388,FIND("/",N388,1)-1))</f>
        <v xml:space="preserve">film </v>
      </c>
      <c r="R388" t="str">
        <f t="shared" si="26"/>
        <v xml:space="preserve"> video/documentary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tr">
        <f t="shared" si="27"/>
        <v xml:space="preserve">film </v>
      </c>
      <c r="R389" t="str">
        <f t="shared" si="26"/>
        <v xml:space="preserve"> video/documentary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tr">
        <f t="shared" si="27"/>
        <v xml:space="preserve">film </v>
      </c>
      <c r="R390" t="str">
        <f t="shared" si="26"/>
        <v xml:space="preserve"> video/documentary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tr">
        <f t="shared" si="27"/>
        <v xml:space="preserve">film </v>
      </c>
      <c r="R391" t="str">
        <f t="shared" si="26"/>
        <v xml:space="preserve"> video/documentary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tr">
        <f t="shared" si="27"/>
        <v xml:space="preserve">film </v>
      </c>
      <c r="R392" t="str">
        <f t="shared" si="26"/>
        <v xml:space="preserve"> video/documentary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tr">
        <f t="shared" si="27"/>
        <v xml:space="preserve">film </v>
      </c>
      <c r="R393" t="str">
        <f t="shared" si="26"/>
        <v xml:space="preserve"> video/documentary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tr">
        <f t="shared" si="27"/>
        <v xml:space="preserve">film </v>
      </c>
      <c r="R394" t="str">
        <f t="shared" si="26"/>
        <v xml:space="preserve"> video/documentary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tr">
        <f t="shared" si="27"/>
        <v xml:space="preserve">film </v>
      </c>
      <c r="R395" t="str">
        <f t="shared" si="26"/>
        <v xml:space="preserve"> video/documentary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tr">
        <f t="shared" si="27"/>
        <v xml:space="preserve">film </v>
      </c>
      <c r="R396" t="str">
        <f t="shared" si="26"/>
        <v xml:space="preserve"> video/documentary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tr">
        <f t="shared" si="27"/>
        <v xml:space="preserve">film </v>
      </c>
      <c r="R397" t="str">
        <f t="shared" si="26"/>
        <v xml:space="preserve"> video/documentary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tr">
        <f t="shared" si="27"/>
        <v xml:space="preserve">film </v>
      </c>
      <c r="R398" t="str">
        <f t="shared" si="26"/>
        <v xml:space="preserve"> video/documentary</v>
      </c>
    </row>
    <row r="399" spans="1:18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tr">
        <f t="shared" si="27"/>
        <v xml:space="preserve">film </v>
      </c>
      <c r="R399" t="str">
        <f t="shared" si="26"/>
        <v xml:space="preserve"> video/documentary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tr">
        <f t="shared" si="27"/>
        <v xml:space="preserve">film </v>
      </c>
      <c r="R400" t="str">
        <f t="shared" si="26"/>
        <v xml:space="preserve"> video/documentary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tr">
        <f t="shared" si="27"/>
        <v xml:space="preserve">film </v>
      </c>
      <c r="R401" t="str">
        <f t="shared" si="26"/>
        <v xml:space="preserve"> video/documentary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tr">
        <f t="shared" si="27"/>
        <v xml:space="preserve">film </v>
      </c>
      <c r="R402" t="str">
        <f t="shared" si="26"/>
        <v xml:space="preserve"> video/documentary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tr">
        <f t="shared" si="27"/>
        <v xml:space="preserve">film </v>
      </c>
      <c r="R403" t="str">
        <f t="shared" si="26"/>
        <v xml:space="preserve"> video/documentary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tr">
        <f t="shared" si="27"/>
        <v xml:space="preserve">film </v>
      </c>
      <c r="R404" t="str">
        <f t="shared" si="26"/>
        <v xml:space="preserve"> video/documentary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tr">
        <f t="shared" si="27"/>
        <v xml:space="preserve">film </v>
      </c>
      <c r="R405" t="str">
        <f t="shared" si="26"/>
        <v xml:space="preserve"> video/documentary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tr">
        <f t="shared" si="27"/>
        <v xml:space="preserve">film </v>
      </c>
      <c r="R406" t="str">
        <f t="shared" si="26"/>
        <v xml:space="preserve"> video/documentary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tr">
        <f t="shared" si="27"/>
        <v xml:space="preserve">film </v>
      </c>
      <c r="R407" t="str">
        <f t="shared" si="26"/>
        <v xml:space="preserve"> video/documentary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tr">
        <f t="shared" si="27"/>
        <v xml:space="preserve">film </v>
      </c>
      <c r="R408" t="str">
        <f t="shared" si="26"/>
        <v xml:space="preserve"> video/documentary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tr">
        <f t="shared" si="27"/>
        <v xml:space="preserve">film </v>
      </c>
      <c r="R409" t="str">
        <f t="shared" si="26"/>
        <v xml:space="preserve"> video/documentary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tr">
        <f t="shared" si="27"/>
        <v xml:space="preserve">film </v>
      </c>
      <c r="R410" t="str">
        <f t="shared" si="26"/>
        <v xml:space="preserve"> video/documentary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tr">
        <f t="shared" si="27"/>
        <v xml:space="preserve">film </v>
      </c>
      <c r="R411" t="str">
        <f t="shared" si="26"/>
        <v xml:space="preserve"> video/documentary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tr">
        <f t="shared" si="27"/>
        <v xml:space="preserve">film </v>
      </c>
      <c r="R412" t="str">
        <f t="shared" si="26"/>
        <v xml:space="preserve"> video/documentary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tr">
        <f t="shared" si="27"/>
        <v xml:space="preserve">film </v>
      </c>
      <c r="R413" t="str">
        <f t="shared" si="26"/>
        <v xml:space="preserve"> video/documentary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tr">
        <f t="shared" si="27"/>
        <v xml:space="preserve">film </v>
      </c>
      <c r="R414" t="str">
        <f t="shared" si="26"/>
        <v xml:space="preserve"> video/documentary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tr">
        <f t="shared" si="27"/>
        <v xml:space="preserve">film </v>
      </c>
      <c r="R415" t="str">
        <f t="shared" si="26"/>
        <v xml:space="preserve"> video/documentary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tr">
        <f t="shared" si="27"/>
        <v xml:space="preserve">film </v>
      </c>
      <c r="R416" t="str">
        <f t="shared" si="26"/>
        <v xml:space="preserve"> video/documentary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tr">
        <f t="shared" si="27"/>
        <v xml:space="preserve">film </v>
      </c>
      <c r="R417" t="str">
        <f t="shared" si="26"/>
        <v xml:space="preserve"> video/documentary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tr">
        <f t="shared" si="27"/>
        <v xml:space="preserve">film </v>
      </c>
      <c r="R418" t="str">
        <f t="shared" si="26"/>
        <v xml:space="preserve"> video/documentary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tr">
        <f t="shared" si="27"/>
        <v xml:space="preserve">film </v>
      </c>
      <c r="R419" t="str">
        <f t="shared" si="26"/>
        <v xml:space="preserve"> video/documentary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tr">
        <f t="shared" si="27"/>
        <v xml:space="preserve">film </v>
      </c>
      <c r="R420" t="str">
        <f t="shared" si="26"/>
        <v xml:space="preserve"> video/documentary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tr">
        <f t="shared" si="27"/>
        <v xml:space="preserve">film </v>
      </c>
      <c r="R421" t="str">
        <f t="shared" si="26"/>
        <v xml:space="preserve"> video/documentary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tr">
        <f t="shared" si="27"/>
        <v xml:space="preserve">film </v>
      </c>
      <c r="R422" t="str">
        <f t="shared" si="26"/>
        <v xml:space="preserve"> video/animation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tr">
        <f t="shared" si="27"/>
        <v xml:space="preserve">film </v>
      </c>
      <c r="R423" t="str">
        <f t="shared" si="26"/>
        <v xml:space="preserve"> video/animation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tr">
        <f t="shared" si="27"/>
        <v xml:space="preserve">film </v>
      </c>
      <c r="R424" t="str">
        <f t="shared" si="26"/>
        <v xml:space="preserve"> video/animation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tr">
        <f t="shared" si="27"/>
        <v xml:space="preserve">film </v>
      </c>
      <c r="R425" t="str">
        <f t="shared" si="26"/>
        <v xml:space="preserve"> video/animation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tr">
        <f t="shared" si="27"/>
        <v xml:space="preserve">film </v>
      </c>
      <c r="R426" t="str">
        <f t="shared" si="26"/>
        <v xml:space="preserve"> video/animation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tr">
        <f t="shared" si="27"/>
        <v xml:space="preserve">film </v>
      </c>
      <c r="R427" t="str">
        <f t="shared" si="26"/>
        <v xml:space="preserve"> video/animation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tr">
        <f t="shared" si="27"/>
        <v xml:space="preserve">film </v>
      </c>
      <c r="R428" t="str">
        <f t="shared" si="26"/>
        <v xml:space="preserve"> video/animation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tr">
        <f t="shared" si="27"/>
        <v xml:space="preserve">film </v>
      </c>
      <c r="R429" t="str">
        <f t="shared" si="26"/>
        <v xml:space="preserve"> video/animation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tr">
        <f t="shared" si="27"/>
        <v xml:space="preserve">film </v>
      </c>
      <c r="R430" t="str">
        <f t="shared" si="26"/>
        <v xml:space="preserve"> video/animation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tr">
        <f t="shared" si="27"/>
        <v xml:space="preserve">film </v>
      </c>
      <c r="R431" t="str">
        <f t="shared" si="26"/>
        <v xml:space="preserve"> video/animation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tr">
        <f t="shared" si="27"/>
        <v xml:space="preserve">film </v>
      </c>
      <c r="R432" t="str">
        <f t="shared" si="26"/>
        <v xml:space="preserve"> video/animation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tr">
        <f t="shared" si="27"/>
        <v xml:space="preserve">film </v>
      </c>
      <c r="R433" t="str">
        <f t="shared" si="26"/>
        <v xml:space="preserve"> video/animation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tr">
        <f t="shared" si="27"/>
        <v xml:space="preserve">film </v>
      </c>
      <c r="R434" t="str">
        <f t="shared" si="26"/>
        <v xml:space="preserve"> video/animation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tr">
        <f t="shared" si="27"/>
        <v xml:space="preserve">film </v>
      </c>
      <c r="R435" t="str">
        <f t="shared" si="26"/>
        <v xml:space="preserve"> video/animation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tr">
        <f t="shared" si="27"/>
        <v xml:space="preserve">film </v>
      </c>
      <c r="R436" t="str">
        <f t="shared" si="26"/>
        <v xml:space="preserve"> video/animation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tr">
        <f t="shared" si="27"/>
        <v xml:space="preserve">film </v>
      </c>
      <c r="R437" t="str">
        <f t="shared" si="26"/>
        <v xml:space="preserve"> video/animation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tr">
        <f t="shared" si="27"/>
        <v xml:space="preserve">film </v>
      </c>
      <c r="R438" t="str">
        <f t="shared" si="26"/>
        <v xml:space="preserve"> video/animation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tr">
        <f t="shared" si="27"/>
        <v xml:space="preserve">film </v>
      </c>
      <c r="R439" t="str">
        <f t="shared" si="26"/>
        <v xml:space="preserve"> video/animation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tr">
        <f t="shared" si="27"/>
        <v xml:space="preserve">film </v>
      </c>
      <c r="R440" t="str">
        <f t="shared" si="26"/>
        <v xml:space="preserve"> video/animation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tr">
        <f t="shared" si="27"/>
        <v xml:space="preserve">film </v>
      </c>
      <c r="R441" t="str">
        <f t="shared" si="26"/>
        <v xml:space="preserve"> video/animation</v>
      </c>
    </row>
    <row r="442" spans="1:18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tr">
        <f t="shared" si="27"/>
        <v xml:space="preserve">film </v>
      </c>
      <c r="R442" t="str">
        <f t="shared" si="26"/>
        <v xml:space="preserve"> video/animation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tr">
        <f t="shared" si="27"/>
        <v xml:space="preserve">film </v>
      </c>
      <c r="R443" t="str">
        <f t="shared" si="26"/>
        <v xml:space="preserve"> video/animation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tr">
        <f t="shared" si="27"/>
        <v xml:space="preserve">film </v>
      </c>
      <c r="R444" t="str">
        <f t="shared" si="26"/>
        <v xml:space="preserve"> video/animation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tr">
        <f t="shared" si="27"/>
        <v xml:space="preserve">film </v>
      </c>
      <c r="R445" t="str">
        <f t="shared" si="26"/>
        <v xml:space="preserve"> video/animation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tr">
        <f t="shared" si="27"/>
        <v xml:space="preserve">film </v>
      </c>
      <c r="R446" t="str">
        <f t="shared" si="26"/>
        <v xml:space="preserve"> video/animation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tr">
        <f t="shared" si="27"/>
        <v xml:space="preserve">film </v>
      </c>
      <c r="R447" t="str">
        <f t="shared" si="26"/>
        <v xml:space="preserve"> video/animation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tr">
        <f t="shared" si="27"/>
        <v xml:space="preserve">film </v>
      </c>
      <c r="R448" t="str">
        <f t="shared" si="26"/>
        <v xml:space="preserve"> video/animation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tr">
        <f t="shared" si="27"/>
        <v xml:space="preserve">film </v>
      </c>
      <c r="R449" t="str">
        <f t="shared" si="26"/>
        <v xml:space="preserve"> video/animation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tr">
        <f t="shared" si="27"/>
        <v xml:space="preserve">film </v>
      </c>
      <c r="R450" t="str">
        <f t="shared" si="26"/>
        <v xml:space="preserve"> video/animation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tr">
        <f t="shared" si="27"/>
        <v xml:space="preserve">film </v>
      </c>
      <c r="R451" t="str">
        <f t="shared" ref="R451:R514" si="30">IF(ISNUMBER(FIND("&amp;",N451)),MID(N451,FIND("&amp;",N451,1)+1,30),MID(N451,FIND("/",N451,1)+1,30))</f>
        <v xml:space="preserve"> video/animation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tr">
        <f t="shared" ref="Q452:Q515" si="31">IF(ISNUMBER(FIND("&amp;",N452)),LEFT(N452,FIND("&amp;",N452,1)-1),LEFT(N452,FIND("/",N452,1)-1))</f>
        <v xml:space="preserve">film </v>
      </c>
      <c r="R452" t="str">
        <f t="shared" si="30"/>
        <v xml:space="preserve"> video/animation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tr">
        <f t="shared" si="31"/>
        <v xml:space="preserve">film </v>
      </c>
      <c r="R453" t="str">
        <f t="shared" si="30"/>
        <v xml:space="preserve"> video/animation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tr">
        <f t="shared" si="31"/>
        <v xml:space="preserve">film </v>
      </c>
      <c r="R454" t="str">
        <f t="shared" si="30"/>
        <v xml:space="preserve"> video/animation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tr">
        <f t="shared" si="31"/>
        <v xml:space="preserve">film </v>
      </c>
      <c r="R455" t="str">
        <f t="shared" si="30"/>
        <v xml:space="preserve"> video/animation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tr">
        <f t="shared" si="31"/>
        <v xml:space="preserve">film </v>
      </c>
      <c r="R456" t="str">
        <f t="shared" si="30"/>
        <v xml:space="preserve"> video/animation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tr">
        <f t="shared" si="31"/>
        <v xml:space="preserve">film </v>
      </c>
      <c r="R457" t="str">
        <f t="shared" si="30"/>
        <v xml:space="preserve"> video/animation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tr">
        <f t="shared" si="31"/>
        <v xml:space="preserve">film </v>
      </c>
      <c r="R458" t="str">
        <f t="shared" si="30"/>
        <v xml:space="preserve"> video/animation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tr">
        <f t="shared" si="31"/>
        <v xml:space="preserve">film </v>
      </c>
      <c r="R459" t="str">
        <f t="shared" si="30"/>
        <v xml:space="preserve"> video/animation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tr">
        <f t="shared" si="31"/>
        <v xml:space="preserve">film </v>
      </c>
      <c r="R460" t="str">
        <f t="shared" si="30"/>
        <v xml:space="preserve"> video/animation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tr">
        <f t="shared" si="31"/>
        <v xml:space="preserve">film </v>
      </c>
      <c r="R461" t="str">
        <f t="shared" si="30"/>
        <v xml:space="preserve"> video/animation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tr">
        <f t="shared" si="31"/>
        <v xml:space="preserve">film </v>
      </c>
      <c r="R462" t="str">
        <f t="shared" si="30"/>
        <v xml:space="preserve"> video/animation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tr">
        <f t="shared" si="31"/>
        <v xml:space="preserve">film </v>
      </c>
      <c r="R463" t="str">
        <f t="shared" si="30"/>
        <v xml:space="preserve"> video/animation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tr">
        <f t="shared" si="31"/>
        <v xml:space="preserve">film </v>
      </c>
      <c r="R464" t="str">
        <f t="shared" si="30"/>
        <v xml:space="preserve"> video/animation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tr">
        <f t="shared" si="31"/>
        <v xml:space="preserve">film </v>
      </c>
      <c r="R465" t="str">
        <f t="shared" si="30"/>
        <v xml:space="preserve"> video/animation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tr">
        <f t="shared" si="31"/>
        <v xml:space="preserve">film </v>
      </c>
      <c r="R466" t="str">
        <f t="shared" si="30"/>
        <v xml:space="preserve"> video/animation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tr">
        <f t="shared" si="31"/>
        <v xml:space="preserve">film </v>
      </c>
      <c r="R467" t="str">
        <f t="shared" si="30"/>
        <v xml:space="preserve"> video/animation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tr">
        <f t="shared" si="31"/>
        <v xml:space="preserve">film </v>
      </c>
      <c r="R468" t="str">
        <f t="shared" si="30"/>
        <v xml:space="preserve"> video/animation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tr">
        <f t="shared" si="31"/>
        <v xml:space="preserve">film </v>
      </c>
      <c r="R469" t="str">
        <f t="shared" si="30"/>
        <v xml:space="preserve"> video/animation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tr">
        <f t="shared" si="31"/>
        <v xml:space="preserve">film </v>
      </c>
      <c r="R470" t="str">
        <f t="shared" si="30"/>
        <v xml:space="preserve"> video/animation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tr">
        <f t="shared" si="31"/>
        <v xml:space="preserve">film </v>
      </c>
      <c r="R471" t="str">
        <f t="shared" si="30"/>
        <v xml:space="preserve"> video/animation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tr">
        <f t="shared" si="31"/>
        <v xml:space="preserve">film </v>
      </c>
      <c r="R472" t="str">
        <f t="shared" si="30"/>
        <v xml:space="preserve"> video/animation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tr">
        <f t="shared" si="31"/>
        <v xml:space="preserve">film </v>
      </c>
      <c r="R473" t="str">
        <f t="shared" si="30"/>
        <v xml:space="preserve"> video/animation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tr">
        <f t="shared" si="31"/>
        <v xml:space="preserve">film </v>
      </c>
      <c r="R474" t="str">
        <f t="shared" si="30"/>
        <v xml:space="preserve"> video/animation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tr">
        <f t="shared" si="31"/>
        <v xml:space="preserve">film </v>
      </c>
      <c r="R475" t="str">
        <f t="shared" si="30"/>
        <v xml:space="preserve"> video/animation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tr">
        <f t="shared" si="31"/>
        <v xml:space="preserve">film </v>
      </c>
      <c r="R476" t="str">
        <f t="shared" si="30"/>
        <v xml:space="preserve"> video/animation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tr">
        <f t="shared" si="31"/>
        <v xml:space="preserve">film </v>
      </c>
      <c r="R477" t="str">
        <f t="shared" si="30"/>
        <v xml:space="preserve"> video/animation</v>
      </c>
    </row>
    <row r="478" spans="1:1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tr">
        <f t="shared" si="31"/>
        <v xml:space="preserve">film </v>
      </c>
      <c r="R478" t="str">
        <f t="shared" si="30"/>
        <v xml:space="preserve"> video/animation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tr">
        <f t="shared" si="31"/>
        <v xml:space="preserve">film </v>
      </c>
      <c r="R479" t="str">
        <f t="shared" si="30"/>
        <v xml:space="preserve"> video/animation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tr">
        <f t="shared" si="31"/>
        <v xml:space="preserve">film </v>
      </c>
      <c r="R480" t="str">
        <f t="shared" si="30"/>
        <v xml:space="preserve"> video/animation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tr">
        <f t="shared" si="31"/>
        <v xml:space="preserve">film </v>
      </c>
      <c r="R481" t="str">
        <f t="shared" si="30"/>
        <v xml:space="preserve"> video/animation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tr">
        <f t="shared" si="31"/>
        <v xml:space="preserve">film </v>
      </c>
      <c r="R482" t="str">
        <f t="shared" si="30"/>
        <v xml:space="preserve"> video/animation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tr">
        <f t="shared" si="31"/>
        <v xml:space="preserve">film </v>
      </c>
      <c r="R483" t="str">
        <f t="shared" si="30"/>
        <v xml:space="preserve"> video/animation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tr">
        <f t="shared" si="31"/>
        <v xml:space="preserve">film </v>
      </c>
      <c r="R484" t="str">
        <f t="shared" si="30"/>
        <v xml:space="preserve"> video/animation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tr">
        <f t="shared" si="31"/>
        <v xml:space="preserve">film </v>
      </c>
      <c r="R485" t="str">
        <f t="shared" si="30"/>
        <v xml:space="preserve"> video/animation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tr">
        <f t="shared" si="31"/>
        <v xml:space="preserve">film </v>
      </c>
      <c r="R486" t="str">
        <f t="shared" si="30"/>
        <v xml:space="preserve"> video/animation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tr">
        <f t="shared" si="31"/>
        <v xml:space="preserve">film </v>
      </c>
      <c r="R487" t="str">
        <f t="shared" si="30"/>
        <v xml:space="preserve"> video/animation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tr">
        <f t="shared" si="31"/>
        <v xml:space="preserve">film </v>
      </c>
      <c r="R488" t="str">
        <f t="shared" si="30"/>
        <v xml:space="preserve"> video/animation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tr">
        <f t="shared" si="31"/>
        <v xml:space="preserve">film </v>
      </c>
      <c r="R489" t="str">
        <f t="shared" si="30"/>
        <v xml:space="preserve"> video/animation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tr">
        <f t="shared" si="31"/>
        <v xml:space="preserve">film </v>
      </c>
      <c r="R490" t="str">
        <f t="shared" si="30"/>
        <v xml:space="preserve"> video/animation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tr">
        <f t="shared" si="31"/>
        <v xml:space="preserve">film </v>
      </c>
      <c r="R491" t="str">
        <f t="shared" si="30"/>
        <v xml:space="preserve"> video/animation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tr">
        <f t="shared" si="31"/>
        <v xml:space="preserve">film </v>
      </c>
      <c r="R492" t="str">
        <f t="shared" si="30"/>
        <v xml:space="preserve"> video/animation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tr">
        <f t="shared" si="31"/>
        <v xml:space="preserve">film </v>
      </c>
      <c r="R493" t="str">
        <f t="shared" si="30"/>
        <v xml:space="preserve"> video/animation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tr">
        <f t="shared" si="31"/>
        <v xml:space="preserve">film </v>
      </c>
      <c r="R494" t="str">
        <f t="shared" si="30"/>
        <v xml:space="preserve"> video/animation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tr">
        <f t="shared" si="31"/>
        <v xml:space="preserve">film </v>
      </c>
      <c r="R495" t="str">
        <f t="shared" si="30"/>
        <v xml:space="preserve"> video/animation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tr">
        <f t="shared" si="31"/>
        <v xml:space="preserve">film </v>
      </c>
      <c r="R496" t="str">
        <f t="shared" si="30"/>
        <v xml:space="preserve"> video/animation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tr">
        <f t="shared" si="31"/>
        <v xml:space="preserve">film </v>
      </c>
      <c r="R497" t="str">
        <f t="shared" si="30"/>
        <v xml:space="preserve"> video/animation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tr">
        <f t="shared" si="31"/>
        <v xml:space="preserve">film </v>
      </c>
      <c r="R498" t="str">
        <f t="shared" si="30"/>
        <v xml:space="preserve"> video/animation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tr">
        <f t="shared" si="31"/>
        <v xml:space="preserve">film </v>
      </c>
      <c r="R499" t="str">
        <f t="shared" si="30"/>
        <v xml:space="preserve"> video/animation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tr">
        <f t="shared" si="31"/>
        <v xml:space="preserve">film </v>
      </c>
      <c r="R500" t="str">
        <f t="shared" si="30"/>
        <v xml:space="preserve"> video/animation</v>
      </c>
    </row>
    <row r="501" spans="1:18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tr">
        <f t="shared" si="31"/>
        <v xml:space="preserve">film </v>
      </c>
      <c r="R501" t="str">
        <f t="shared" si="30"/>
        <v xml:space="preserve"> video/animation</v>
      </c>
    </row>
    <row r="502" spans="1:18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tr">
        <f t="shared" si="31"/>
        <v xml:space="preserve">film </v>
      </c>
      <c r="R502" t="str">
        <f t="shared" si="30"/>
        <v xml:space="preserve"> video/animation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tr">
        <f t="shared" si="31"/>
        <v xml:space="preserve">film </v>
      </c>
      <c r="R503" t="str">
        <f t="shared" si="30"/>
        <v xml:space="preserve"> video/animation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tr">
        <f t="shared" si="31"/>
        <v xml:space="preserve">film </v>
      </c>
      <c r="R504" t="str">
        <f t="shared" si="30"/>
        <v xml:space="preserve"> video/animation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tr">
        <f t="shared" si="31"/>
        <v xml:space="preserve">film </v>
      </c>
      <c r="R505" t="str">
        <f t="shared" si="30"/>
        <v xml:space="preserve"> video/animation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tr">
        <f t="shared" si="31"/>
        <v xml:space="preserve">film </v>
      </c>
      <c r="R506" t="str">
        <f t="shared" si="30"/>
        <v xml:space="preserve"> video/animation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tr">
        <f t="shared" si="31"/>
        <v xml:space="preserve">film </v>
      </c>
      <c r="R507" t="str">
        <f t="shared" si="30"/>
        <v xml:space="preserve"> video/animation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tr">
        <f t="shared" si="31"/>
        <v xml:space="preserve">film </v>
      </c>
      <c r="R508" t="str">
        <f t="shared" si="30"/>
        <v xml:space="preserve"> video/animation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tr">
        <f t="shared" si="31"/>
        <v xml:space="preserve">film </v>
      </c>
      <c r="R509" t="str">
        <f t="shared" si="30"/>
        <v xml:space="preserve"> video/animation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tr">
        <f t="shared" si="31"/>
        <v xml:space="preserve">film </v>
      </c>
      <c r="R510" t="str">
        <f t="shared" si="30"/>
        <v xml:space="preserve"> video/animation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tr">
        <f t="shared" si="31"/>
        <v xml:space="preserve">film </v>
      </c>
      <c r="R511" t="str">
        <f t="shared" si="30"/>
        <v xml:space="preserve"> video/animation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tr">
        <f t="shared" si="31"/>
        <v xml:space="preserve">film </v>
      </c>
      <c r="R512" t="str">
        <f t="shared" si="30"/>
        <v xml:space="preserve"> video/animation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tr">
        <f t="shared" si="31"/>
        <v xml:space="preserve">film </v>
      </c>
      <c r="R513" t="str">
        <f t="shared" si="30"/>
        <v xml:space="preserve"> video/animation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tr">
        <f t="shared" si="31"/>
        <v xml:space="preserve">film </v>
      </c>
      <c r="R514" t="str">
        <f t="shared" si="30"/>
        <v xml:space="preserve"> video/animation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tr">
        <f t="shared" si="31"/>
        <v xml:space="preserve">film </v>
      </c>
      <c r="R515" t="str">
        <f t="shared" ref="R515:R578" si="34">IF(ISNUMBER(FIND("&amp;",N515)),MID(N515,FIND("&amp;",N515,1)+1,30),MID(N515,FIND("/",N515,1)+1,30))</f>
        <v xml:space="preserve"> video/animation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tr">
        <f t="shared" ref="Q516:Q579" si="35">IF(ISNUMBER(FIND("&amp;",N516)),LEFT(N516,FIND("&amp;",N516,1)-1),LEFT(N516,FIND("/",N516,1)-1))</f>
        <v xml:space="preserve">film </v>
      </c>
      <c r="R516" t="str">
        <f t="shared" si="34"/>
        <v xml:space="preserve"> video/animation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tr">
        <f t="shared" si="35"/>
        <v xml:space="preserve">film </v>
      </c>
      <c r="R517" t="str">
        <f t="shared" si="34"/>
        <v xml:space="preserve"> video/animation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tr">
        <f t="shared" si="35"/>
        <v xml:space="preserve">film </v>
      </c>
      <c r="R518" t="str">
        <f t="shared" si="34"/>
        <v xml:space="preserve"> video/animation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tr">
        <f t="shared" si="35"/>
        <v xml:space="preserve">film </v>
      </c>
      <c r="R519" t="str">
        <f t="shared" si="34"/>
        <v xml:space="preserve"> video/animation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tr">
        <f t="shared" si="35"/>
        <v xml:space="preserve">film </v>
      </c>
      <c r="R520" t="str">
        <f t="shared" si="34"/>
        <v xml:space="preserve"> video/animation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tr">
        <f t="shared" si="35"/>
        <v xml:space="preserve">film </v>
      </c>
      <c r="R521" t="str">
        <f t="shared" si="34"/>
        <v xml:space="preserve"> video/animation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tr">
        <f t="shared" si="35"/>
        <v>theater</v>
      </c>
      <c r="R522" t="str">
        <f t="shared" si="34"/>
        <v>plays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tr">
        <f t="shared" si="35"/>
        <v>theater</v>
      </c>
      <c r="R523" t="str">
        <f t="shared" si="34"/>
        <v>plays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tr">
        <f t="shared" si="35"/>
        <v>theater</v>
      </c>
      <c r="R524" t="str">
        <f t="shared" si="34"/>
        <v>plays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tr">
        <f t="shared" si="35"/>
        <v>theater</v>
      </c>
      <c r="R525" t="str">
        <f t="shared" si="34"/>
        <v>plays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tr">
        <f t="shared" si="35"/>
        <v>theater</v>
      </c>
      <c r="R526" t="str">
        <f t="shared" si="34"/>
        <v>plays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tr">
        <f t="shared" si="35"/>
        <v>theater</v>
      </c>
      <c r="R527" t="str">
        <f t="shared" si="34"/>
        <v>plays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tr">
        <f t="shared" si="35"/>
        <v>theater</v>
      </c>
      <c r="R528" t="str">
        <f t="shared" si="34"/>
        <v>plays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tr">
        <f t="shared" si="35"/>
        <v>theater</v>
      </c>
      <c r="R529" t="str">
        <f t="shared" si="34"/>
        <v>plays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tr">
        <f t="shared" si="35"/>
        <v>theater</v>
      </c>
      <c r="R530" t="str">
        <f t="shared" si="34"/>
        <v>plays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 t="s">
        <v>8271</v>
      </c>
      <c r="O531" s="5">
        <f t="shared" si="32"/>
        <v>1.3041666666666667</v>
      </c>
      <c r="P531" s="6">
        <f t="shared" si="33"/>
        <v>86.944444444444443</v>
      </c>
      <c r="Q531" t="str">
        <f t="shared" si="35"/>
        <v>theater</v>
      </c>
      <c r="R531" t="str">
        <f t="shared" si="34"/>
        <v>plays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tr">
        <f t="shared" si="35"/>
        <v>theater</v>
      </c>
      <c r="R532" t="str">
        <f t="shared" si="34"/>
        <v>plays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tr">
        <f t="shared" si="35"/>
        <v>theater</v>
      </c>
      <c r="R533" t="str">
        <f t="shared" si="34"/>
        <v>plays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tr">
        <f t="shared" si="35"/>
        <v>theater</v>
      </c>
      <c r="R534" t="str">
        <f t="shared" si="34"/>
        <v>plays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tr">
        <f t="shared" si="35"/>
        <v>theater</v>
      </c>
      <c r="R535" t="str">
        <f t="shared" si="34"/>
        <v>plays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tr">
        <f t="shared" si="35"/>
        <v>theater</v>
      </c>
      <c r="R536" t="str">
        <f t="shared" si="34"/>
        <v>plays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tr">
        <f t="shared" si="35"/>
        <v>theater</v>
      </c>
      <c r="R537" t="str">
        <f t="shared" si="34"/>
        <v>plays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tr">
        <f t="shared" si="35"/>
        <v>theater</v>
      </c>
      <c r="R538" t="str">
        <f t="shared" si="34"/>
        <v>plays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tr">
        <f t="shared" si="35"/>
        <v>theater</v>
      </c>
      <c r="R539" t="str">
        <f t="shared" si="34"/>
        <v>plays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tr">
        <f t="shared" si="35"/>
        <v>theater</v>
      </c>
      <c r="R540" t="str">
        <f t="shared" si="34"/>
        <v>plays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tr">
        <f t="shared" si="35"/>
        <v>theater</v>
      </c>
      <c r="R541" t="str">
        <f t="shared" si="34"/>
        <v>plays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tr">
        <f t="shared" si="35"/>
        <v>technology</v>
      </c>
      <c r="R542" t="str">
        <f t="shared" si="34"/>
        <v>web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tr">
        <f t="shared" si="35"/>
        <v>technology</v>
      </c>
      <c r="R543" t="str">
        <f t="shared" si="34"/>
        <v>web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tr">
        <f t="shared" si="35"/>
        <v>technology</v>
      </c>
      <c r="R544" t="str">
        <f t="shared" si="34"/>
        <v>web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tr">
        <f t="shared" si="35"/>
        <v>technology</v>
      </c>
      <c r="R545" t="str">
        <f t="shared" si="34"/>
        <v>web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tr">
        <f t="shared" si="35"/>
        <v>technology</v>
      </c>
      <c r="R546" t="str">
        <f t="shared" si="34"/>
        <v>web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tr">
        <f t="shared" si="35"/>
        <v>technology</v>
      </c>
      <c r="R547" t="str">
        <f t="shared" si="34"/>
        <v>web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tr">
        <f t="shared" si="35"/>
        <v>technology</v>
      </c>
      <c r="R548" t="str">
        <f t="shared" si="34"/>
        <v>web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tr">
        <f t="shared" si="35"/>
        <v>technology</v>
      </c>
      <c r="R549" t="str">
        <f t="shared" si="34"/>
        <v>web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tr">
        <f t="shared" si="35"/>
        <v>technology</v>
      </c>
      <c r="R550" t="str">
        <f t="shared" si="34"/>
        <v>web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tr">
        <f t="shared" si="35"/>
        <v>technology</v>
      </c>
      <c r="R551" t="str">
        <f t="shared" si="34"/>
        <v>web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tr">
        <f t="shared" si="35"/>
        <v>technology</v>
      </c>
      <c r="R552" t="str">
        <f t="shared" si="34"/>
        <v>web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tr">
        <f t="shared" si="35"/>
        <v>technology</v>
      </c>
      <c r="R553" t="str">
        <f t="shared" si="34"/>
        <v>web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tr">
        <f t="shared" si="35"/>
        <v>technology</v>
      </c>
      <c r="R554" t="str">
        <f t="shared" si="34"/>
        <v>web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tr">
        <f t="shared" si="35"/>
        <v>technology</v>
      </c>
      <c r="R555" t="str">
        <f t="shared" si="34"/>
        <v>web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tr">
        <f t="shared" si="35"/>
        <v>technology</v>
      </c>
      <c r="R556" t="str">
        <f t="shared" si="34"/>
        <v>web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tr">
        <f t="shared" si="35"/>
        <v>technology</v>
      </c>
      <c r="R557" t="str">
        <f t="shared" si="34"/>
        <v>web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tr">
        <f t="shared" si="35"/>
        <v>technology</v>
      </c>
      <c r="R558" t="str">
        <f t="shared" si="34"/>
        <v>web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tr">
        <f t="shared" si="35"/>
        <v>technology</v>
      </c>
      <c r="R559" t="str">
        <f t="shared" si="34"/>
        <v>web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tr">
        <f t="shared" si="35"/>
        <v>technology</v>
      </c>
      <c r="R560" t="str">
        <f t="shared" si="34"/>
        <v>web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tr">
        <f t="shared" si="35"/>
        <v>technology</v>
      </c>
      <c r="R561" t="str">
        <f t="shared" si="34"/>
        <v>web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tr">
        <f t="shared" si="35"/>
        <v>technology</v>
      </c>
      <c r="R562" t="str">
        <f t="shared" si="34"/>
        <v>web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tr">
        <f t="shared" si="35"/>
        <v>technology</v>
      </c>
      <c r="R563" t="str">
        <f t="shared" si="34"/>
        <v>web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tr">
        <f t="shared" si="35"/>
        <v>technology</v>
      </c>
      <c r="R564" t="str">
        <f t="shared" si="34"/>
        <v>web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tr">
        <f t="shared" si="35"/>
        <v>technology</v>
      </c>
      <c r="R565" t="str">
        <f t="shared" si="34"/>
        <v>web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tr">
        <f t="shared" si="35"/>
        <v>technology</v>
      </c>
      <c r="R566" t="str">
        <f t="shared" si="34"/>
        <v>web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tr">
        <f t="shared" si="35"/>
        <v>technology</v>
      </c>
      <c r="R567" t="str">
        <f t="shared" si="34"/>
        <v>web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tr">
        <f t="shared" si="35"/>
        <v>technology</v>
      </c>
      <c r="R568" t="str">
        <f t="shared" si="34"/>
        <v>web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tr">
        <f t="shared" si="35"/>
        <v>technology</v>
      </c>
      <c r="R569" t="str">
        <f t="shared" si="34"/>
        <v>web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tr">
        <f t="shared" si="35"/>
        <v>technology</v>
      </c>
      <c r="R570" t="str">
        <f t="shared" si="34"/>
        <v>web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tr">
        <f t="shared" si="35"/>
        <v>technology</v>
      </c>
      <c r="R571" t="str">
        <f t="shared" si="34"/>
        <v>web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tr">
        <f t="shared" si="35"/>
        <v>technology</v>
      </c>
      <c r="R572" t="str">
        <f t="shared" si="34"/>
        <v>web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tr">
        <f t="shared" si="35"/>
        <v>technology</v>
      </c>
      <c r="R573" t="str">
        <f t="shared" si="34"/>
        <v>web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tr">
        <f t="shared" si="35"/>
        <v>technology</v>
      </c>
      <c r="R574" t="str">
        <f t="shared" si="34"/>
        <v>web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tr">
        <f t="shared" si="35"/>
        <v>technology</v>
      </c>
      <c r="R575" t="str">
        <f t="shared" si="34"/>
        <v>web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tr">
        <f t="shared" si="35"/>
        <v>technology</v>
      </c>
      <c r="R576" t="str">
        <f t="shared" si="34"/>
        <v>web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tr">
        <f t="shared" si="35"/>
        <v>technology</v>
      </c>
      <c r="R577" t="str">
        <f t="shared" si="34"/>
        <v>web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tr">
        <f t="shared" si="35"/>
        <v>technology</v>
      </c>
      <c r="R578" t="str">
        <f t="shared" si="34"/>
        <v>web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tr">
        <f t="shared" si="35"/>
        <v>technology</v>
      </c>
      <c r="R579" t="str">
        <f t="shared" ref="R579:R642" si="38">IF(ISNUMBER(FIND("&amp;",N579)),MID(N579,FIND("&amp;",N579,1)+1,30),MID(N579,FIND("/",N579,1)+1,30))</f>
        <v>web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tr">
        <f t="shared" ref="Q580:Q643" si="39">IF(ISNUMBER(FIND("&amp;",N580)),LEFT(N580,FIND("&amp;",N580,1)-1),LEFT(N580,FIND("/",N580,1)-1))</f>
        <v>technology</v>
      </c>
      <c r="R580" t="str">
        <f t="shared" si="38"/>
        <v>web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tr">
        <f t="shared" si="39"/>
        <v>technology</v>
      </c>
      <c r="R581" t="str">
        <f t="shared" si="38"/>
        <v>web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tr">
        <f t="shared" si="39"/>
        <v>technology</v>
      </c>
      <c r="R582" t="str">
        <f t="shared" si="38"/>
        <v>web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tr">
        <f t="shared" si="39"/>
        <v>technology</v>
      </c>
      <c r="R583" t="str">
        <f t="shared" si="38"/>
        <v>web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tr">
        <f t="shared" si="39"/>
        <v>technology</v>
      </c>
      <c r="R584" t="str">
        <f t="shared" si="38"/>
        <v>web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tr">
        <f t="shared" si="39"/>
        <v>technology</v>
      </c>
      <c r="R585" t="str">
        <f t="shared" si="38"/>
        <v>web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tr">
        <f t="shared" si="39"/>
        <v>technology</v>
      </c>
      <c r="R586" t="str">
        <f t="shared" si="38"/>
        <v>web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tr">
        <f t="shared" si="39"/>
        <v>technology</v>
      </c>
      <c r="R587" t="str">
        <f t="shared" si="38"/>
        <v>web</v>
      </c>
    </row>
    <row r="588" spans="1:18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tr">
        <f t="shared" si="39"/>
        <v>technology</v>
      </c>
      <c r="R588" t="str">
        <f t="shared" si="38"/>
        <v>web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tr">
        <f t="shared" si="39"/>
        <v>technology</v>
      </c>
      <c r="R589" t="str">
        <f t="shared" si="38"/>
        <v>web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tr">
        <f t="shared" si="39"/>
        <v>technology</v>
      </c>
      <c r="R590" t="str">
        <f t="shared" si="38"/>
        <v>web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tr">
        <f t="shared" si="39"/>
        <v>technology</v>
      </c>
      <c r="R591" t="str">
        <f t="shared" si="38"/>
        <v>web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tr">
        <f t="shared" si="39"/>
        <v>technology</v>
      </c>
      <c r="R592" t="str">
        <f t="shared" si="38"/>
        <v>web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tr">
        <f t="shared" si="39"/>
        <v>technology</v>
      </c>
      <c r="R593" t="str">
        <f t="shared" si="38"/>
        <v>web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tr">
        <f t="shared" si="39"/>
        <v>technology</v>
      </c>
      <c r="R594" t="str">
        <f t="shared" si="38"/>
        <v>web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tr">
        <f t="shared" si="39"/>
        <v>technology</v>
      </c>
      <c r="R595" t="str">
        <f t="shared" si="38"/>
        <v>web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tr">
        <f t="shared" si="39"/>
        <v>technology</v>
      </c>
      <c r="R596" t="str">
        <f t="shared" si="38"/>
        <v>web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tr">
        <f t="shared" si="39"/>
        <v>technology</v>
      </c>
      <c r="R597" t="str">
        <f t="shared" si="38"/>
        <v>web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tr">
        <f t="shared" si="39"/>
        <v>technology</v>
      </c>
      <c r="R598" t="str">
        <f t="shared" si="38"/>
        <v>web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tr">
        <f t="shared" si="39"/>
        <v>technology</v>
      </c>
      <c r="R599" t="str">
        <f t="shared" si="38"/>
        <v>web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tr">
        <f t="shared" si="39"/>
        <v>technology</v>
      </c>
      <c r="R600" t="str">
        <f t="shared" si="38"/>
        <v>web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tr">
        <f t="shared" si="39"/>
        <v>technology</v>
      </c>
      <c r="R601" t="str">
        <f t="shared" si="38"/>
        <v>web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tr">
        <f t="shared" si="39"/>
        <v>technology</v>
      </c>
      <c r="R602" t="str">
        <f t="shared" si="38"/>
        <v>web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tr">
        <f t="shared" si="39"/>
        <v>technology</v>
      </c>
      <c r="R603" t="str">
        <f t="shared" si="38"/>
        <v>web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tr">
        <f t="shared" si="39"/>
        <v>technology</v>
      </c>
      <c r="R604" t="str">
        <f t="shared" si="38"/>
        <v>web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tr">
        <f t="shared" si="39"/>
        <v>technology</v>
      </c>
      <c r="R605" t="str">
        <f t="shared" si="38"/>
        <v>web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tr">
        <f t="shared" si="39"/>
        <v>technology</v>
      </c>
      <c r="R606" t="str">
        <f t="shared" si="38"/>
        <v>web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tr">
        <f t="shared" si="39"/>
        <v>technology</v>
      </c>
      <c r="R607" t="str">
        <f t="shared" si="38"/>
        <v>web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tr">
        <f t="shared" si="39"/>
        <v>technology</v>
      </c>
      <c r="R608" t="str">
        <f t="shared" si="38"/>
        <v>web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tr">
        <f t="shared" si="39"/>
        <v>technology</v>
      </c>
      <c r="R609" t="str">
        <f t="shared" si="38"/>
        <v>web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tr">
        <f t="shared" si="39"/>
        <v>technology</v>
      </c>
      <c r="R610" t="str">
        <f t="shared" si="38"/>
        <v>web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tr">
        <f t="shared" si="39"/>
        <v>technology</v>
      </c>
      <c r="R611" t="str">
        <f t="shared" si="38"/>
        <v>web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tr">
        <f t="shared" si="39"/>
        <v>technology</v>
      </c>
      <c r="R612" t="str">
        <f t="shared" si="38"/>
        <v>web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tr">
        <f t="shared" si="39"/>
        <v>technology</v>
      </c>
      <c r="R613" t="str">
        <f t="shared" si="38"/>
        <v>web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tr">
        <f t="shared" si="39"/>
        <v>technology</v>
      </c>
      <c r="R614" t="str">
        <f t="shared" si="38"/>
        <v>web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tr">
        <f t="shared" si="39"/>
        <v>technology</v>
      </c>
      <c r="R615" t="str">
        <f t="shared" si="38"/>
        <v>web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tr">
        <f t="shared" si="39"/>
        <v>technology</v>
      </c>
      <c r="R616" t="str">
        <f t="shared" si="38"/>
        <v>web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tr">
        <f t="shared" si="39"/>
        <v>technology</v>
      </c>
      <c r="R617" t="str">
        <f t="shared" si="38"/>
        <v>web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tr">
        <f t="shared" si="39"/>
        <v>technology</v>
      </c>
      <c r="R618" t="str">
        <f t="shared" si="38"/>
        <v>web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tr">
        <f t="shared" si="39"/>
        <v>technology</v>
      </c>
      <c r="R619" t="str">
        <f t="shared" si="38"/>
        <v>web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tr">
        <f t="shared" si="39"/>
        <v>technology</v>
      </c>
      <c r="R620" t="str">
        <f t="shared" si="38"/>
        <v>web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tr">
        <f t="shared" si="39"/>
        <v>technology</v>
      </c>
      <c r="R621" t="str">
        <f t="shared" si="38"/>
        <v>web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tr">
        <f t="shared" si="39"/>
        <v>technology</v>
      </c>
      <c r="R622" t="str">
        <f t="shared" si="38"/>
        <v>web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tr">
        <f t="shared" si="39"/>
        <v>technology</v>
      </c>
      <c r="R623" t="str">
        <f t="shared" si="38"/>
        <v>web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tr">
        <f t="shared" si="39"/>
        <v>technology</v>
      </c>
      <c r="R624" t="str">
        <f t="shared" si="38"/>
        <v>web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tr">
        <f t="shared" si="39"/>
        <v>technology</v>
      </c>
      <c r="R625" t="str">
        <f t="shared" si="38"/>
        <v>web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tr">
        <f t="shared" si="39"/>
        <v>technology</v>
      </c>
      <c r="R626" t="str">
        <f t="shared" si="38"/>
        <v>web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tr">
        <f t="shared" si="39"/>
        <v>technology</v>
      </c>
      <c r="R627" t="str">
        <f t="shared" si="38"/>
        <v>web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tr">
        <f t="shared" si="39"/>
        <v>technology</v>
      </c>
      <c r="R628" t="str">
        <f t="shared" si="38"/>
        <v>web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tr">
        <f t="shared" si="39"/>
        <v>technology</v>
      </c>
      <c r="R629" t="str">
        <f t="shared" si="38"/>
        <v>web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tr">
        <f t="shared" si="39"/>
        <v>technology</v>
      </c>
      <c r="R630" t="str">
        <f t="shared" si="38"/>
        <v>web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tr">
        <f t="shared" si="39"/>
        <v>technology</v>
      </c>
      <c r="R631" t="str">
        <f t="shared" si="38"/>
        <v>web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tr">
        <f t="shared" si="39"/>
        <v>technology</v>
      </c>
      <c r="R632" t="str">
        <f t="shared" si="38"/>
        <v>web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tr">
        <f t="shared" si="39"/>
        <v>technology</v>
      </c>
      <c r="R633" t="str">
        <f t="shared" si="38"/>
        <v>web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tr">
        <f t="shared" si="39"/>
        <v>technology</v>
      </c>
      <c r="R634" t="str">
        <f t="shared" si="38"/>
        <v>web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tr">
        <f t="shared" si="39"/>
        <v>technology</v>
      </c>
      <c r="R635" t="str">
        <f t="shared" si="38"/>
        <v>web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tr">
        <f t="shared" si="39"/>
        <v>technology</v>
      </c>
      <c r="R636" t="str">
        <f t="shared" si="38"/>
        <v>web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tr">
        <f t="shared" si="39"/>
        <v>technology</v>
      </c>
      <c r="R637" t="str">
        <f t="shared" si="38"/>
        <v>web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tr">
        <f t="shared" si="39"/>
        <v>technology</v>
      </c>
      <c r="R638" t="str">
        <f t="shared" si="38"/>
        <v>web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tr">
        <f t="shared" si="39"/>
        <v>technology</v>
      </c>
      <c r="R639" t="str">
        <f t="shared" si="38"/>
        <v>web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tr">
        <f t="shared" si="39"/>
        <v>technology</v>
      </c>
      <c r="R640" t="str">
        <f t="shared" si="38"/>
        <v>web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tr">
        <f t="shared" si="39"/>
        <v>technology</v>
      </c>
      <c r="R641" t="str">
        <f t="shared" si="38"/>
        <v>web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tr">
        <f t="shared" si="39"/>
        <v>technology</v>
      </c>
      <c r="R642" t="str">
        <f t="shared" si="38"/>
        <v>wearables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tr">
        <f t="shared" si="39"/>
        <v>technology</v>
      </c>
      <c r="R643" t="str">
        <f t="shared" ref="R643:R706" si="42">IF(ISNUMBER(FIND("&amp;",N643)),MID(N643,FIND("&amp;",N643,1)+1,30),MID(N643,FIND("/",N643,1)+1,30))</f>
        <v>wearables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tr">
        <f t="shared" ref="Q644:Q707" si="43">IF(ISNUMBER(FIND("&amp;",N644)),LEFT(N644,FIND("&amp;",N644,1)-1),LEFT(N644,FIND("/",N644,1)-1))</f>
        <v>technology</v>
      </c>
      <c r="R644" t="str">
        <f t="shared" si="42"/>
        <v>wearables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tr">
        <f t="shared" si="43"/>
        <v>technology</v>
      </c>
      <c r="R645" t="str">
        <f t="shared" si="42"/>
        <v>wearables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tr">
        <f t="shared" si="43"/>
        <v>technology</v>
      </c>
      <c r="R646" t="str">
        <f t="shared" si="42"/>
        <v>wearables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tr">
        <f t="shared" si="43"/>
        <v>technology</v>
      </c>
      <c r="R647" t="str">
        <f t="shared" si="42"/>
        <v>wearables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tr">
        <f t="shared" si="43"/>
        <v>technology</v>
      </c>
      <c r="R648" t="str">
        <f t="shared" si="42"/>
        <v>wearables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tr">
        <f t="shared" si="43"/>
        <v>technology</v>
      </c>
      <c r="R649" t="str">
        <f t="shared" si="42"/>
        <v>wearables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tr">
        <f t="shared" si="43"/>
        <v>technology</v>
      </c>
      <c r="R650" t="str">
        <f t="shared" si="42"/>
        <v>wearables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tr">
        <f t="shared" si="43"/>
        <v>technology</v>
      </c>
      <c r="R651" t="str">
        <f t="shared" si="42"/>
        <v>wearables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tr">
        <f t="shared" si="43"/>
        <v>technology</v>
      </c>
      <c r="R652" t="str">
        <f t="shared" si="42"/>
        <v>wearables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tr">
        <f t="shared" si="43"/>
        <v>technology</v>
      </c>
      <c r="R653" t="str">
        <f t="shared" si="42"/>
        <v>wearables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tr">
        <f t="shared" si="43"/>
        <v>technology</v>
      </c>
      <c r="R654" t="str">
        <f t="shared" si="42"/>
        <v>wearables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tr">
        <f t="shared" si="43"/>
        <v>technology</v>
      </c>
      <c r="R655" t="str">
        <f t="shared" si="42"/>
        <v>wearables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tr">
        <f t="shared" si="43"/>
        <v>technology</v>
      </c>
      <c r="R656" t="str">
        <f t="shared" si="42"/>
        <v>wearables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tr">
        <f t="shared" si="43"/>
        <v>technology</v>
      </c>
      <c r="R657" t="str">
        <f t="shared" si="42"/>
        <v>wearables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tr">
        <f t="shared" si="43"/>
        <v>technology</v>
      </c>
      <c r="R658" t="str">
        <f t="shared" si="42"/>
        <v>wearables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tr">
        <f t="shared" si="43"/>
        <v>technology</v>
      </c>
      <c r="R659" t="str">
        <f t="shared" si="42"/>
        <v>wearables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tr">
        <f t="shared" si="43"/>
        <v>technology</v>
      </c>
      <c r="R660" t="str">
        <f t="shared" si="42"/>
        <v>wearables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tr">
        <f t="shared" si="43"/>
        <v>technology</v>
      </c>
      <c r="R661" t="str">
        <f t="shared" si="42"/>
        <v>wearables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tr">
        <f t="shared" si="43"/>
        <v>technology</v>
      </c>
      <c r="R662" t="str">
        <f t="shared" si="42"/>
        <v>wearables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tr">
        <f t="shared" si="43"/>
        <v>technology</v>
      </c>
      <c r="R663" t="str">
        <f t="shared" si="42"/>
        <v>wearables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tr">
        <f t="shared" si="43"/>
        <v>technology</v>
      </c>
      <c r="R664" t="str">
        <f t="shared" si="42"/>
        <v>wearables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tr">
        <f t="shared" si="43"/>
        <v>technology</v>
      </c>
      <c r="R665" t="str">
        <f t="shared" si="42"/>
        <v>wearables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tr">
        <f t="shared" si="43"/>
        <v>technology</v>
      </c>
      <c r="R666" t="str">
        <f t="shared" si="42"/>
        <v>wearables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tr">
        <f t="shared" si="43"/>
        <v>technology</v>
      </c>
      <c r="R667" t="str">
        <f t="shared" si="42"/>
        <v>wearables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tr">
        <f t="shared" si="43"/>
        <v>technology</v>
      </c>
      <c r="R668" t="str">
        <f t="shared" si="42"/>
        <v>wearables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tr">
        <f t="shared" si="43"/>
        <v>technology</v>
      </c>
      <c r="R669" t="str">
        <f t="shared" si="42"/>
        <v>wearables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tr">
        <f t="shared" si="43"/>
        <v>technology</v>
      </c>
      <c r="R670" t="str">
        <f t="shared" si="42"/>
        <v>wearables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tr">
        <f t="shared" si="43"/>
        <v>technology</v>
      </c>
      <c r="R671" t="str">
        <f t="shared" si="42"/>
        <v>wearables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tr">
        <f t="shared" si="43"/>
        <v>technology</v>
      </c>
      <c r="R672" t="str">
        <f t="shared" si="42"/>
        <v>wearables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tr">
        <f t="shared" si="43"/>
        <v>technology</v>
      </c>
      <c r="R673" t="str">
        <f t="shared" si="42"/>
        <v>wearables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tr">
        <f t="shared" si="43"/>
        <v>technology</v>
      </c>
      <c r="R674" t="str">
        <f t="shared" si="42"/>
        <v>wearables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tr">
        <f t="shared" si="43"/>
        <v>technology</v>
      </c>
      <c r="R675" t="str">
        <f t="shared" si="42"/>
        <v>wearables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tr">
        <f t="shared" si="43"/>
        <v>technology</v>
      </c>
      <c r="R676" t="str">
        <f t="shared" si="42"/>
        <v>wearables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tr">
        <f t="shared" si="43"/>
        <v>technology</v>
      </c>
      <c r="R677" t="str">
        <f t="shared" si="42"/>
        <v>wearables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tr">
        <f t="shared" si="43"/>
        <v>technology</v>
      </c>
      <c r="R678" t="str">
        <f t="shared" si="42"/>
        <v>wearables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tr">
        <f t="shared" si="43"/>
        <v>technology</v>
      </c>
      <c r="R679" t="str">
        <f t="shared" si="42"/>
        <v>wearables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tr">
        <f t="shared" si="43"/>
        <v>technology</v>
      </c>
      <c r="R680" t="str">
        <f t="shared" si="42"/>
        <v>wearables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tr">
        <f t="shared" si="43"/>
        <v>technology</v>
      </c>
      <c r="R681" t="str">
        <f t="shared" si="42"/>
        <v>wearables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tr">
        <f t="shared" si="43"/>
        <v>technology</v>
      </c>
      <c r="R682" t="str">
        <f t="shared" si="42"/>
        <v>wearables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tr">
        <f t="shared" si="43"/>
        <v>technology</v>
      </c>
      <c r="R683" t="str">
        <f t="shared" si="42"/>
        <v>wearables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tr">
        <f t="shared" si="43"/>
        <v>technology</v>
      </c>
      <c r="R684" t="str">
        <f t="shared" si="42"/>
        <v>wearables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tr">
        <f t="shared" si="43"/>
        <v>technology</v>
      </c>
      <c r="R685" t="str">
        <f t="shared" si="42"/>
        <v>wearables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tr">
        <f t="shared" si="43"/>
        <v>technology</v>
      </c>
      <c r="R686" t="str">
        <f t="shared" si="42"/>
        <v>wearables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tr">
        <f t="shared" si="43"/>
        <v>technology</v>
      </c>
      <c r="R687" t="str">
        <f t="shared" si="42"/>
        <v>wearables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tr">
        <f t="shared" si="43"/>
        <v>technology</v>
      </c>
      <c r="R688" t="str">
        <f t="shared" si="42"/>
        <v>wearables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tr">
        <f t="shared" si="43"/>
        <v>technology</v>
      </c>
      <c r="R689" t="str">
        <f t="shared" si="42"/>
        <v>wearables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tr">
        <f t="shared" si="43"/>
        <v>technology</v>
      </c>
      <c r="R690" t="str">
        <f t="shared" si="42"/>
        <v>wearables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tr">
        <f t="shared" si="43"/>
        <v>technology</v>
      </c>
      <c r="R691" t="str">
        <f t="shared" si="42"/>
        <v>wearables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tr">
        <f t="shared" si="43"/>
        <v>technology</v>
      </c>
      <c r="R692" t="str">
        <f t="shared" si="42"/>
        <v>wearables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tr">
        <f t="shared" si="43"/>
        <v>technology</v>
      </c>
      <c r="R693" t="str">
        <f t="shared" si="42"/>
        <v>wearables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tr">
        <f t="shared" si="43"/>
        <v>technology</v>
      </c>
      <c r="R694" t="str">
        <f t="shared" si="42"/>
        <v>wearables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tr">
        <f t="shared" si="43"/>
        <v>technology</v>
      </c>
      <c r="R695" t="str">
        <f t="shared" si="42"/>
        <v>wearables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tr">
        <f t="shared" si="43"/>
        <v>technology</v>
      </c>
      <c r="R696" t="str">
        <f t="shared" si="42"/>
        <v>wearables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tr">
        <f t="shared" si="43"/>
        <v>technology</v>
      </c>
      <c r="R697" t="str">
        <f t="shared" si="42"/>
        <v>wearables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tr">
        <f t="shared" si="43"/>
        <v>technology</v>
      </c>
      <c r="R698" t="str">
        <f t="shared" si="42"/>
        <v>wearables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tr">
        <f t="shared" si="43"/>
        <v>technology</v>
      </c>
      <c r="R699" t="str">
        <f t="shared" si="42"/>
        <v>wearables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tr">
        <f t="shared" si="43"/>
        <v>technology</v>
      </c>
      <c r="R700" t="str">
        <f t="shared" si="42"/>
        <v>wearables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tr">
        <f t="shared" si="43"/>
        <v>technology</v>
      </c>
      <c r="R701" t="str">
        <f t="shared" si="42"/>
        <v>wearables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tr">
        <f t="shared" si="43"/>
        <v>technology</v>
      </c>
      <c r="R702" t="str">
        <f t="shared" si="42"/>
        <v>wearables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tr">
        <f t="shared" si="43"/>
        <v>technology</v>
      </c>
      <c r="R703" t="str">
        <f t="shared" si="42"/>
        <v>wearables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tr">
        <f t="shared" si="43"/>
        <v>technology</v>
      </c>
      <c r="R704" t="str">
        <f t="shared" si="42"/>
        <v>wearables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tr">
        <f t="shared" si="43"/>
        <v>technology</v>
      </c>
      <c r="R705" t="str">
        <f t="shared" si="42"/>
        <v>wearables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tr">
        <f t="shared" si="43"/>
        <v>technology</v>
      </c>
      <c r="R706" t="str">
        <f t="shared" si="42"/>
        <v>wearables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tr">
        <f t="shared" si="43"/>
        <v>technology</v>
      </c>
      <c r="R707" t="str">
        <f t="shared" ref="R707:R770" si="46">IF(ISNUMBER(FIND("&amp;",N707)),MID(N707,FIND("&amp;",N707,1)+1,30),MID(N707,FIND("/",N707,1)+1,30))</f>
        <v>wearables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tr">
        <f t="shared" ref="Q708:Q771" si="47">IF(ISNUMBER(FIND("&amp;",N708)),LEFT(N708,FIND("&amp;",N708,1)-1),LEFT(N708,FIND("/",N708,1)-1))</f>
        <v>technology</v>
      </c>
      <c r="R708" t="str">
        <f t="shared" si="46"/>
        <v>wearables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tr">
        <f t="shared" si="47"/>
        <v>technology</v>
      </c>
      <c r="R709" t="str">
        <f t="shared" si="46"/>
        <v>wearables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tr">
        <f t="shared" si="47"/>
        <v>technology</v>
      </c>
      <c r="R710" t="str">
        <f t="shared" si="46"/>
        <v>wearables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tr">
        <f t="shared" si="47"/>
        <v>technology</v>
      </c>
      <c r="R711" t="str">
        <f t="shared" si="46"/>
        <v>wearables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tr">
        <f t="shared" si="47"/>
        <v>technology</v>
      </c>
      <c r="R712" t="str">
        <f t="shared" si="46"/>
        <v>wearables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tr">
        <f t="shared" si="47"/>
        <v>technology</v>
      </c>
      <c r="R713" t="str">
        <f t="shared" si="46"/>
        <v>wearables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tr">
        <f t="shared" si="47"/>
        <v>technology</v>
      </c>
      <c r="R714" t="str">
        <f t="shared" si="46"/>
        <v>wearables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tr">
        <f t="shared" si="47"/>
        <v>technology</v>
      </c>
      <c r="R715" t="str">
        <f t="shared" si="46"/>
        <v>wearables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tr">
        <f t="shared" si="47"/>
        <v>technology</v>
      </c>
      <c r="R716" t="str">
        <f t="shared" si="46"/>
        <v>wearables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tr">
        <f t="shared" si="47"/>
        <v>technology</v>
      </c>
      <c r="R717" t="str">
        <f t="shared" si="46"/>
        <v>wearables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tr">
        <f t="shared" si="47"/>
        <v>technology</v>
      </c>
      <c r="R718" t="str">
        <f t="shared" si="46"/>
        <v>wearables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tr">
        <f t="shared" si="47"/>
        <v>technology</v>
      </c>
      <c r="R719" t="str">
        <f t="shared" si="46"/>
        <v>wearables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tr">
        <f t="shared" si="47"/>
        <v>technology</v>
      </c>
      <c r="R720" t="str">
        <f t="shared" si="46"/>
        <v>wearables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tr">
        <f t="shared" si="47"/>
        <v>technology</v>
      </c>
      <c r="R721" t="str">
        <f t="shared" si="46"/>
        <v>wearables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tr">
        <f t="shared" si="47"/>
        <v>publishing</v>
      </c>
      <c r="R722" t="str">
        <f t="shared" si="46"/>
        <v>nonfiction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tr">
        <f t="shared" si="47"/>
        <v>publishing</v>
      </c>
      <c r="R723" t="str">
        <f t="shared" si="46"/>
        <v>nonfiction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tr">
        <f t="shared" si="47"/>
        <v>publishing</v>
      </c>
      <c r="R724" t="str">
        <f t="shared" si="46"/>
        <v>nonfiction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tr">
        <f t="shared" si="47"/>
        <v>publishing</v>
      </c>
      <c r="R725" t="str">
        <f t="shared" si="46"/>
        <v>nonfiction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tr">
        <f t="shared" si="47"/>
        <v>publishing</v>
      </c>
      <c r="R726" t="str">
        <f t="shared" si="46"/>
        <v>nonfiction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tr">
        <f t="shared" si="47"/>
        <v>publishing</v>
      </c>
      <c r="R727" t="str">
        <f t="shared" si="46"/>
        <v>nonfiction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tr">
        <f t="shared" si="47"/>
        <v>publishing</v>
      </c>
      <c r="R728" t="str">
        <f t="shared" si="46"/>
        <v>nonfiction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tr">
        <f t="shared" si="47"/>
        <v>publishing</v>
      </c>
      <c r="R729" t="str">
        <f t="shared" si="46"/>
        <v>nonfiction</v>
      </c>
    </row>
    <row r="730" spans="1:18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tr">
        <f t="shared" si="47"/>
        <v>publishing</v>
      </c>
      <c r="R730" t="str">
        <f t="shared" si="46"/>
        <v>nonfiction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tr">
        <f t="shared" si="47"/>
        <v>publishing</v>
      </c>
      <c r="R731" t="str">
        <f t="shared" si="46"/>
        <v>nonfiction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tr">
        <f t="shared" si="47"/>
        <v>publishing</v>
      </c>
      <c r="R732" t="str">
        <f t="shared" si="46"/>
        <v>nonfiction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tr">
        <f t="shared" si="47"/>
        <v>publishing</v>
      </c>
      <c r="R733" t="str">
        <f t="shared" si="46"/>
        <v>nonfiction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tr">
        <f t="shared" si="47"/>
        <v>publishing</v>
      </c>
      <c r="R734" t="str">
        <f t="shared" si="46"/>
        <v>nonfiction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tr">
        <f t="shared" si="47"/>
        <v>publishing</v>
      </c>
      <c r="R735" t="str">
        <f t="shared" si="46"/>
        <v>nonfiction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tr">
        <f t="shared" si="47"/>
        <v>publishing</v>
      </c>
      <c r="R736" t="str">
        <f t="shared" si="46"/>
        <v>nonfiction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tr">
        <f t="shared" si="47"/>
        <v>publishing</v>
      </c>
      <c r="R737" t="str">
        <f t="shared" si="46"/>
        <v>nonfiction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tr">
        <f t="shared" si="47"/>
        <v>publishing</v>
      </c>
      <c r="R738" t="str">
        <f t="shared" si="46"/>
        <v>nonfiction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tr">
        <f t="shared" si="47"/>
        <v>publishing</v>
      </c>
      <c r="R739" t="str">
        <f t="shared" si="46"/>
        <v>nonfiction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tr">
        <f t="shared" si="47"/>
        <v>publishing</v>
      </c>
      <c r="R740" t="str">
        <f t="shared" si="46"/>
        <v>nonfiction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tr">
        <f t="shared" si="47"/>
        <v>publishing</v>
      </c>
      <c r="R741" t="str">
        <f t="shared" si="46"/>
        <v>nonfiction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8310</v>
      </c>
      <c r="O742" s="5">
        <f t="shared" si="44"/>
        <v>1.0740000000000001</v>
      </c>
      <c r="P742" s="6">
        <f t="shared" si="45"/>
        <v>169.57894736842104</v>
      </c>
      <c r="Q742" t="str">
        <f t="shared" si="47"/>
        <v xml:space="preserve">publishing </v>
      </c>
      <c r="R742" t="str">
        <f t="shared" si="46"/>
        <v xml:space="preserve"> nonfiction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tr">
        <f t="shared" si="47"/>
        <v>publishing</v>
      </c>
      <c r="R743" t="str">
        <f t="shared" si="46"/>
        <v>nonfiction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tr">
        <f t="shared" si="47"/>
        <v>publishing</v>
      </c>
      <c r="R744" t="str">
        <f t="shared" si="46"/>
        <v>nonfiction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tr">
        <f t="shared" si="47"/>
        <v>publishing</v>
      </c>
      <c r="R745" t="str">
        <f t="shared" si="46"/>
        <v>nonfiction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tr">
        <f t="shared" si="47"/>
        <v>publishing</v>
      </c>
      <c r="R746" t="str">
        <f t="shared" si="46"/>
        <v>nonfiction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tr">
        <f t="shared" si="47"/>
        <v>publishing</v>
      </c>
      <c r="R747" t="str">
        <f t="shared" si="46"/>
        <v>nonfiction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tr">
        <f t="shared" si="47"/>
        <v>publishing</v>
      </c>
      <c r="R748" t="str">
        <f t="shared" si="46"/>
        <v>nonfiction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tr">
        <f t="shared" si="47"/>
        <v>publishing</v>
      </c>
      <c r="R749" t="str">
        <f t="shared" si="46"/>
        <v>nonfiction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tr">
        <f t="shared" si="47"/>
        <v>publishing</v>
      </c>
      <c r="R750" t="str">
        <f t="shared" si="46"/>
        <v>nonfiction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tr">
        <f t="shared" si="47"/>
        <v>publishing</v>
      </c>
      <c r="R751" t="str">
        <f t="shared" si="46"/>
        <v>nonfiction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tr">
        <f t="shared" si="47"/>
        <v>publishing</v>
      </c>
      <c r="R752" t="str">
        <f t="shared" si="46"/>
        <v>nonfiction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tr">
        <f t="shared" si="47"/>
        <v>publishing</v>
      </c>
      <c r="R753" t="str">
        <f t="shared" si="46"/>
        <v>nonfiction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tr">
        <f t="shared" si="47"/>
        <v>publishing</v>
      </c>
      <c r="R754" t="str">
        <f t="shared" si="46"/>
        <v>nonfiction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tr">
        <f t="shared" si="47"/>
        <v>publishing</v>
      </c>
      <c r="R755" t="str">
        <f t="shared" si="46"/>
        <v>nonfiction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tr">
        <f t="shared" si="47"/>
        <v>publishing</v>
      </c>
      <c r="R756" t="str">
        <f t="shared" si="46"/>
        <v>nonfiction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tr">
        <f t="shared" si="47"/>
        <v>publishing</v>
      </c>
      <c r="R757" t="str">
        <f t="shared" si="46"/>
        <v>nonfiction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tr">
        <f t="shared" si="47"/>
        <v>publishing</v>
      </c>
      <c r="R758" t="str">
        <f t="shared" si="46"/>
        <v>nonfiction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tr">
        <f t="shared" si="47"/>
        <v>publishing</v>
      </c>
      <c r="R759" t="str">
        <f t="shared" si="46"/>
        <v>nonfiction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tr">
        <f t="shared" si="47"/>
        <v>publishing</v>
      </c>
      <c r="R760" t="str">
        <f t="shared" si="46"/>
        <v>nonfiction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tr">
        <f t="shared" si="47"/>
        <v>publishing</v>
      </c>
      <c r="R761" t="str">
        <f t="shared" si="46"/>
        <v>nonfiction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tr">
        <f t="shared" si="47"/>
        <v>publishing</v>
      </c>
      <c r="R762" t="str">
        <f t="shared" si="46"/>
        <v>fiction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tr">
        <f t="shared" si="47"/>
        <v>publishing</v>
      </c>
      <c r="R763" t="str">
        <f t="shared" si="46"/>
        <v>fiction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tr">
        <f t="shared" si="47"/>
        <v>publishing</v>
      </c>
      <c r="R764" t="str">
        <f t="shared" si="46"/>
        <v>fiction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tr">
        <f t="shared" si="47"/>
        <v>publishing</v>
      </c>
      <c r="R765" t="str">
        <f t="shared" si="46"/>
        <v>fiction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tr">
        <f t="shared" si="47"/>
        <v>publishing</v>
      </c>
      <c r="R766" t="str">
        <f t="shared" si="46"/>
        <v>fiction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tr">
        <f t="shared" si="47"/>
        <v>publishing</v>
      </c>
      <c r="R767" t="str">
        <f t="shared" si="46"/>
        <v>fiction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tr">
        <f t="shared" si="47"/>
        <v>publishing</v>
      </c>
      <c r="R768" t="str">
        <f t="shared" si="46"/>
        <v>fiction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tr">
        <f t="shared" si="47"/>
        <v>publishing</v>
      </c>
      <c r="R769" t="str">
        <f t="shared" si="46"/>
        <v>fiction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tr">
        <f t="shared" si="47"/>
        <v>publishing</v>
      </c>
      <c r="R770" t="str">
        <f t="shared" si="46"/>
        <v>fiction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tr">
        <f t="shared" si="47"/>
        <v>publishing</v>
      </c>
      <c r="R771" t="str">
        <f t="shared" ref="R771:R834" si="50">IF(ISNUMBER(FIND("&amp;",N771)),MID(N771,FIND("&amp;",N771,1)+1,30),MID(N771,FIND("/",N771,1)+1,30))</f>
        <v>fiction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tr">
        <f t="shared" ref="Q772:Q835" si="51">IF(ISNUMBER(FIND("&amp;",N772)),LEFT(N772,FIND("&amp;",N772,1)-1),LEFT(N772,FIND("/",N772,1)-1))</f>
        <v>publishing</v>
      </c>
      <c r="R772" t="str">
        <f t="shared" si="50"/>
        <v>fiction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tr">
        <f t="shared" si="51"/>
        <v>publishing</v>
      </c>
      <c r="R773" t="str">
        <f t="shared" si="50"/>
        <v>fiction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tr">
        <f t="shared" si="51"/>
        <v>publishing</v>
      </c>
      <c r="R774" t="str">
        <f t="shared" si="50"/>
        <v>fiction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tr">
        <f t="shared" si="51"/>
        <v>publishing</v>
      </c>
      <c r="R775" t="str">
        <f t="shared" si="50"/>
        <v>fiction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tr">
        <f t="shared" si="51"/>
        <v>publishing</v>
      </c>
      <c r="R776" t="str">
        <f t="shared" si="50"/>
        <v>fiction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tr">
        <f t="shared" si="51"/>
        <v>publishing</v>
      </c>
      <c r="R777" t="str">
        <f t="shared" si="50"/>
        <v>fiction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tr">
        <f t="shared" si="51"/>
        <v>publishing</v>
      </c>
      <c r="R778" t="str">
        <f t="shared" si="50"/>
        <v>fiction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tr">
        <f t="shared" si="51"/>
        <v>publishing</v>
      </c>
      <c r="R779" t="str">
        <f t="shared" si="50"/>
        <v>fiction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tr">
        <f t="shared" si="51"/>
        <v>publishing</v>
      </c>
      <c r="R780" t="str">
        <f t="shared" si="50"/>
        <v>fiction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tr">
        <f t="shared" si="51"/>
        <v>publishing</v>
      </c>
      <c r="R781" t="str">
        <f t="shared" si="50"/>
        <v>fiction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tr">
        <f t="shared" si="51"/>
        <v>music</v>
      </c>
      <c r="R782" t="str">
        <f t="shared" si="50"/>
        <v>rock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tr">
        <f t="shared" si="51"/>
        <v>music</v>
      </c>
      <c r="R783" t="str">
        <f t="shared" si="50"/>
        <v>rock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tr">
        <f t="shared" si="51"/>
        <v>music</v>
      </c>
      <c r="R784" t="str">
        <f t="shared" si="50"/>
        <v>rock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tr">
        <f t="shared" si="51"/>
        <v>music</v>
      </c>
      <c r="R785" t="str">
        <f t="shared" si="50"/>
        <v>rock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tr">
        <f t="shared" si="51"/>
        <v>music</v>
      </c>
      <c r="R786" t="str">
        <f t="shared" si="50"/>
        <v>rock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tr">
        <f t="shared" si="51"/>
        <v>music</v>
      </c>
      <c r="R787" t="str">
        <f t="shared" si="50"/>
        <v>rock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tr">
        <f t="shared" si="51"/>
        <v>music</v>
      </c>
      <c r="R788" t="str">
        <f t="shared" si="50"/>
        <v>rock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tr">
        <f t="shared" si="51"/>
        <v>music</v>
      </c>
      <c r="R789" t="str">
        <f t="shared" si="50"/>
        <v>rock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tr">
        <f t="shared" si="51"/>
        <v>music</v>
      </c>
      <c r="R790" t="str">
        <f t="shared" si="50"/>
        <v>rock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tr">
        <f t="shared" si="51"/>
        <v>music</v>
      </c>
      <c r="R791" t="str">
        <f t="shared" si="50"/>
        <v>rock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tr">
        <f t="shared" si="51"/>
        <v>music</v>
      </c>
      <c r="R792" t="str">
        <f t="shared" si="50"/>
        <v>rock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tr">
        <f t="shared" si="51"/>
        <v>music</v>
      </c>
      <c r="R793" t="str">
        <f t="shared" si="50"/>
        <v>rock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tr">
        <f t="shared" si="51"/>
        <v>music</v>
      </c>
      <c r="R794" t="str">
        <f t="shared" si="50"/>
        <v>rock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tr">
        <f t="shared" si="51"/>
        <v>music</v>
      </c>
      <c r="R795" t="str">
        <f t="shared" si="50"/>
        <v>rock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tr">
        <f t="shared" si="51"/>
        <v>music</v>
      </c>
      <c r="R796" t="str">
        <f t="shared" si="50"/>
        <v>rock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tr">
        <f t="shared" si="51"/>
        <v>music</v>
      </c>
      <c r="R797" t="str">
        <f t="shared" si="50"/>
        <v>rock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tr">
        <f t="shared" si="51"/>
        <v>music</v>
      </c>
      <c r="R798" t="str">
        <f t="shared" si="50"/>
        <v>rock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tr">
        <f t="shared" si="51"/>
        <v>music</v>
      </c>
      <c r="R799" t="str">
        <f t="shared" si="50"/>
        <v>rock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tr">
        <f t="shared" si="51"/>
        <v>music</v>
      </c>
      <c r="R800" t="str">
        <f t="shared" si="50"/>
        <v>rock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tr">
        <f t="shared" si="51"/>
        <v>music</v>
      </c>
      <c r="R801" t="str">
        <f t="shared" si="50"/>
        <v>rock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tr">
        <f t="shared" si="51"/>
        <v>music</v>
      </c>
      <c r="R802" t="str">
        <f t="shared" si="50"/>
        <v>rock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tr">
        <f t="shared" si="51"/>
        <v>music</v>
      </c>
      <c r="R803" t="str">
        <f t="shared" si="50"/>
        <v>rock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tr">
        <f t="shared" si="51"/>
        <v>music</v>
      </c>
      <c r="R804" t="str">
        <f t="shared" si="50"/>
        <v>rock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tr">
        <f t="shared" si="51"/>
        <v>music</v>
      </c>
      <c r="R805" t="str">
        <f t="shared" si="50"/>
        <v>rock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tr">
        <f t="shared" si="51"/>
        <v>music</v>
      </c>
      <c r="R806" t="str">
        <f t="shared" si="50"/>
        <v>rock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tr">
        <f t="shared" si="51"/>
        <v>music</v>
      </c>
      <c r="R807" t="str">
        <f t="shared" si="50"/>
        <v>rock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tr">
        <f t="shared" si="51"/>
        <v>music</v>
      </c>
      <c r="R808" t="str">
        <f t="shared" si="50"/>
        <v>rock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tr">
        <f t="shared" si="51"/>
        <v>music</v>
      </c>
      <c r="R809" t="str">
        <f t="shared" si="50"/>
        <v>rock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tr">
        <f t="shared" si="51"/>
        <v>music</v>
      </c>
      <c r="R810" t="str">
        <f t="shared" si="50"/>
        <v>rock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tr">
        <f t="shared" si="51"/>
        <v>music</v>
      </c>
      <c r="R811" t="str">
        <f t="shared" si="50"/>
        <v>rock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tr">
        <f t="shared" si="51"/>
        <v>music</v>
      </c>
      <c r="R812" t="str">
        <f t="shared" si="50"/>
        <v>rock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tr">
        <f t="shared" si="51"/>
        <v>music</v>
      </c>
      <c r="R813" t="str">
        <f t="shared" si="50"/>
        <v>rock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tr">
        <f t="shared" si="51"/>
        <v>music</v>
      </c>
      <c r="R814" t="str">
        <f t="shared" si="50"/>
        <v>rock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tr">
        <f t="shared" si="51"/>
        <v>music</v>
      </c>
      <c r="R815" t="str">
        <f t="shared" si="50"/>
        <v>rock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tr">
        <f t="shared" si="51"/>
        <v>music</v>
      </c>
      <c r="R816" t="str">
        <f t="shared" si="50"/>
        <v>rock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tr">
        <f t="shared" si="51"/>
        <v>music</v>
      </c>
      <c r="R817" t="str">
        <f t="shared" si="50"/>
        <v>rock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tr">
        <f t="shared" si="51"/>
        <v>music</v>
      </c>
      <c r="R818" t="str">
        <f t="shared" si="50"/>
        <v>rock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tr">
        <f t="shared" si="51"/>
        <v>music</v>
      </c>
      <c r="R819" t="str">
        <f t="shared" si="50"/>
        <v>rock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tr">
        <f t="shared" si="51"/>
        <v>music</v>
      </c>
      <c r="R820" t="str">
        <f t="shared" si="50"/>
        <v>rock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tr">
        <f t="shared" si="51"/>
        <v>music</v>
      </c>
      <c r="R821" t="str">
        <f t="shared" si="50"/>
        <v>rock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tr">
        <f t="shared" si="51"/>
        <v>music</v>
      </c>
      <c r="R822" t="str">
        <f t="shared" si="50"/>
        <v>rock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tr">
        <f t="shared" si="51"/>
        <v>music</v>
      </c>
      <c r="R823" t="str">
        <f t="shared" si="50"/>
        <v>rock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tr">
        <f t="shared" si="51"/>
        <v>music</v>
      </c>
      <c r="R824" t="str">
        <f t="shared" si="50"/>
        <v>rock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tr">
        <f t="shared" si="51"/>
        <v>music</v>
      </c>
      <c r="R825" t="str">
        <f t="shared" si="50"/>
        <v>rock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tr">
        <f t="shared" si="51"/>
        <v>music</v>
      </c>
      <c r="R826" t="str">
        <f t="shared" si="50"/>
        <v>rock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tr">
        <f t="shared" si="51"/>
        <v>music</v>
      </c>
      <c r="R827" t="str">
        <f t="shared" si="50"/>
        <v>rock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tr">
        <f t="shared" si="51"/>
        <v>music</v>
      </c>
      <c r="R828" t="str">
        <f t="shared" si="50"/>
        <v>rock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tr">
        <f t="shared" si="51"/>
        <v>music</v>
      </c>
      <c r="R829" t="str">
        <f t="shared" si="50"/>
        <v>rock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tr">
        <f t="shared" si="51"/>
        <v>music</v>
      </c>
      <c r="R830" t="str">
        <f t="shared" si="50"/>
        <v>rock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tr">
        <f t="shared" si="51"/>
        <v>music</v>
      </c>
      <c r="R831" t="str">
        <f t="shared" si="50"/>
        <v>rock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tr">
        <f t="shared" si="51"/>
        <v>music</v>
      </c>
      <c r="R832" t="str">
        <f t="shared" si="50"/>
        <v>rock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tr">
        <f t="shared" si="51"/>
        <v>music</v>
      </c>
      <c r="R833" t="str">
        <f t="shared" si="50"/>
        <v>rock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tr">
        <f t="shared" si="51"/>
        <v>music</v>
      </c>
      <c r="R834" t="str">
        <f t="shared" si="50"/>
        <v>rock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tr">
        <f t="shared" si="51"/>
        <v>music</v>
      </c>
      <c r="R835" t="str">
        <f t="shared" ref="R835:R898" si="54">IF(ISNUMBER(FIND("&amp;",N835)),MID(N835,FIND("&amp;",N835,1)+1,30),MID(N835,FIND("/",N835,1)+1,30))</f>
        <v>rock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tr">
        <f t="shared" ref="Q836:Q899" si="55">IF(ISNUMBER(FIND("&amp;",N836)),LEFT(N836,FIND("&amp;",N836,1)-1),LEFT(N836,FIND("/",N836,1)-1))</f>
        <v>music</v>
      </c>
      <c r="R836" t="str">
        <f t="shared" si="54"/>
        <v>rock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tr">
        <f t="shared" si="55"/>
        <v>music</v>
      </c>
      <c r="R837" t="str">
        <f t="shared" si="54"/>
        <v>rock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tr">
        <f t="shared" si="55"/>
        <v>music</v>
      </c>
      <c r="R838" t="str">
        <f t="shared" si="54"/>
        <v>rock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tr">
        <f t="shared" si="55"/>
        <v>music</v>
      </c>
      <c r="R839" t="str">
        <f t="shared" si="54"/>
        <v>rock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tr">
        <f t="shared" si="55"/>
        <v>music</v>
      </c>
      <c r="R840" t="str">
        <f t="shared" si="54"/>
        <v>rock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tr">
        <f t="shared" si="55"/>
        <v>music</v>
      </c>
      <c r="R841" t="str">
        <f t="shared" si="54"/>
        <v>rock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tr">
        <f t="shared" si="55"/>
        <v>music</v>
      </c>
      <c r="R842" t="str">
        <f t="shared" si="54"/>
        <v>metal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tr">
        <f t="shared" si="55"/>
        <v>music</v>
      </c>
      <c r="R843" t="str">
        <f t="shared" si="54"/>
        <v>metal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tr">
        <f t="shared" si="55"/>
        <v>music</v>
      </c>
      <c r="R844" t="str">
        <f t="shared" si="54"/>
        <v>metal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tr">
        <f t="shared" si="55"/>
        <v>music</v>
      </c>
      <c r="R845" t="str">
        <f t="shared" si="54"/>
        <v>metal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tr">
        <f t="shared" si="55"/>
        <v>music</v>
      </c>
      <c r="R846" t="str">
        <f t="shared" si="54"/>
        <v>metal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tr">
        <f t="shared" si="55"/>
        <v>music</v>
      </c>
      <c r="R847" t="str">
        <f t="shared" si="54"/>
        <v>metal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tr">
        <f t="shared" si="55"/>
        <v>music</v>
      </c>
      <c r="R848" t="str">
        <f t="shared" si="54"/>
        <v>metal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tr">
        <f t="shared" si="55"/>
        <v>music</v>
      </c>
      <c r="R849" t="str">
        <f t="shared" si="54"/>
        <v>metal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tr">
        <f t="shared" si="55"/>
        <v>music</v>
      </c>
      <c r="R850" t="str">
        <f t="shared" si="54"/>
        <v>metal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tr">
        <f t="shared" si="55"/>
        <v>music</v>
      </c>
      <c r="R851" t="str">
        <f t="shared" si="54"/>
        <v>metal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tr">
        <f t="shared" si="55"/>
        <v>music</v>
      </c>
      <c r="R852" t="str">
        <f t="shared" si="54"/>
        <v>metal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tr">
        <f t="shared" si="55"/>
        <v>music</v>
      </c>
      <c r="R853" t="str">
        <f t="shared" si="54"/>
        <v>metal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tr">
        <f t="shared" si="55"/>
        <v>music</v>
      </c>
      <c r="R854" t="str">
        <f t="shared" si="54"/>
        <v>metal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tr">
        <f t="shared" si="55"/>
        <v>music</v>
      </c>
      <c r="R855" t="str">
        <f t="shared" si="54"/>
        <v>metal</v>
      </c>
    </row>
    <row r="856" spans="1:18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tr">
        <f t="shared" si="55"/>
        <v>music</v>
      </c>
      <c r="R856" t="str">
        <f t="shared" si="54"/>
        <v>metal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tr">
        <f t="shared" si="55"/>
        <v>music</v>
      </c>
      <c r="R857" t="str">
        <f t="shared" si="54"/>
        <v>metal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tr">
        <f t="shared" si="55"/>
        <v>music</v>
      </c>
      <c r="R858" t="str">
        <f t="shared" si="54"/>
        <v>metal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tr">
        <f t="shared" si="55"/>
        <v>music</v>
      </c>
      <c r="R859" t="str">
        <f t="shared" si="54"/>
        <v>metal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tr">
        <f t="shared" si="55"/>
        <v>music</v>
      </c>
      <c r="R860" t="str">
        <f t="shared" si="54"/>
        <v>metal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tr">
        <f t="shared" si="55"/>
        <v>music</v>
      </c>
      <c r="R861" t="str">
        <f t="shared" si="54"/>
        <v>metal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tr">
        <f t="shared" si="55"/>
        <v>music</v>
      </c>
      <c r="R862" t="str">
        <f t="shared" si="54"/>
        <v>jazz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tr">
        <f t="shared" si="55"/>
        <v>music</v>
      </c>
      <c r="R863" t="str">
        <f t="shared" si="54"/>
        <v>jazz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tr">
        <f t="shared" si="55"/>
        <v>music</v>
      </c>
      <c r="R864" t="str">
        <f t="shared" si="54"/>
        <v>jazz</v>
      </c>
    </row>
    <row r="865" spans="1:18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tr">
        <f t="shared" si="55"/>
        <v>music</v>
      </c>
      <c r="R865" t="str">
        <f t="shared" si="54"/>
        <v>jazz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tr">
        <f t="shared" si="55"/>
        <v>music</v>
      </c>
      <c r="R866" t="str">
        <f t="shared" si="54"/>
        <v>jazz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tr">
        <f t="shared" si="55"/>
        <v>music</v>
      </c>
      <c r="R867" t="str">
        <f t="shared" si="54"/>
        <v>jazz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tr">
        <f t="shared" si="55"/>
        <v>music</v>
      </c>
      <c r="R868" t="str">
        <f t="shared" si="54"/>
        <v>jazz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tr">
        <f t="shared" si="55"/>
        <v>music</v>
      </c>
      <c r="R869" t="str">
        <f t="shared" si="54"/>
        <v>jazz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tr">
        <f t="shared" si="55"/>
        <v>music</v>
      </c>
      <c r="R870" t="str">
        <f t="shared" si="54"/>
        <v>jazz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tr">
        <f t="shared" si="55"/>
        <v>music</v>
      </c>
      <c r="R871" t="str">
        <f t="shared" si="54"/>
        <v>jazz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tr">
        <f t="shared" si="55"/>
        <v>music</v>
      </c>
      <c r="R872" t="str">
        <f t="shared" si="54"/>
        <v>jazz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tr">
        <f t="shared" si="55"/>
        <v>music</v>
      </c>
      <c r="R873" t="str">
        <f t="shared" si="54"/>
        <v>jazz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tr">
        <f t="shared" si="55"/>
        <v>music</v>
      </c>
      <c r="R874" t="str">
        <f t="shared" si="54"/>
        <v>jazz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tr">
        <f t="shared" si="55"/>
        <v>music</v>
      </c>
      <c r="R875" t="str">
        <f t="shared" si="54"/>
        <v>jazz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tr">
        <f t="shared" si="55"/>
        <v>music</v>
      </c>
      <c r="R876" t="str">
        <f t="shared" si="54"/>
        <v>jazz</v>
      </c>
    </row>
    <row r="877" spans="1:18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tr">
        <f t="shared" si="55"/>
        <v>music</v>
      </c>
      <c r="R877" t="str">
        <f t="shared" si="54"/>
        <v>jazz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tr">
        <f t="shared" si="55"/>
        <v>music</v>
      </c>
      <c r="R878" t="str">
        <f t="shared" si="54"/>
        <v>jazz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tr">
        <f t="shared" si="55"/>
        <v>music</v>
      </c>
      <c r="R879" t="str">
        <f t="shared" si="54"/>
        <v>jazz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tr">
        <f t="shared" si="55"/>
        <v>music</v>
      </c>
      <c r="R880" t="str">
        <f t="shared" si="54"/>
        <v>jazz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tr">
        <f t="shared" si="55"/>
        <v>music</v>
      </c>
      <c r="R881" t="str">
        <f t="shared" si="54"/>
        <v>jazz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tr">
        <f t="shared" si="55"/>
        <v>music</v>
      </c>
      <c r="R882" t="str">
        <f t="shared" si="54"/>
        <v>indie rock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tr">
        <f t="shared" si="55"/>
        <v>music</v>
      </c>
      <c r="R883" t="str">
        <f t="shared" si="54"/>
        <v>indie rock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tr">
        <f t="shared" si="55"/>
        <v>music</v>
      </c>
      <c r="R884" t="str">
        <f t="shared" si="54"/>
        <v>indie rock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tr">
        <f t="shared" si="55"/>
        <v>music</v>
      </c>
      <c r="R885" t="str">
        <f t="shared" si="54"/>
        <v>indie rock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tr">
        <f t="shared" si="55"/>
        <v>music</v>
      </c>
      <c r="R886" t="str">
        <f t="shared" si="54"/>
        <v>indie rock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tr">
        <f t="shared" si="55"/>
        <v>music</v>
      </c>
      <c r="R887" t="str">
        <f t="shared" si="54"/>
        <v>indie rock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tr">
        <f t="shared" si="55"/>
        <v>music</v>
      </c>
      <c r="R888" t="str">
        <f t="shared" si="54"/>
        <v>indie rock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tr">
        <f t="shared" si="55"/>
        <v>music</v>
      </c>
      <c r="R889" t="str">
        <f t="shared" si="54"/>
        <v>indie rock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tr">
        <f t="shared" si="55"/>
        <v>music</v>
      </c>
      <c r="R890" t="str">
        <f t="shared" si="54"/>
        <v>indie rock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tr">
        <f t="shared" si="55"/>
        <v>music</v>
      </c>
      <c r="R891" t="str">
        <f t="shared" si="54"/>
        <v>indie rock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tr">
        <f t="shared" si="55"/>
        <v>music</v>
      </c>
      <c r="R892" t="str">
        <f t="shared" si="54"/>
        <v>indie rock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tr">
        <f t="shared" si="55"/>
        <v>music</v>
      </c>
      <c r="R893" t="str">
        <f t="shared" si="54"/>
        <v>indie rock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tr">
        <f t="shared" si="55"/>
        <v>music</v>
      </c>
      <c r="R894" t="str">
        <f t="shared" si="54"/>
        <v>indie rock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tr">
        <f t="shared" si="55"/>
        <v>music</v>
      </c>
      <c r="R895" t="str">
        <f t="shared" si="54"/>
        <v>indie rock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tr">
        <f t="shared" si="55"/>
        <v>music</v>
      </c>
      <c r="R896" t="str">
        <f t="shared" si="54"/>
        <v>indie rock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tr">
        <f t="shared" si="55"/>
        <v>music</v>
      </c>
      <c r="R897" t="str">
        <f t="shared" si="54"/>
        <v>indie rock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tr">
        <f t="shared" si="55"/>
        <v>music</v>
      </c>
      <c r="R898" t="str">
        <f t="shared" si="54"/>
        <v>indie rock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tr">
        <f t="shared" si="55"/>
        <v>music</v>
      </c>
      <c r="R899" t="str">
        <f t="shared" ref="R899:R962" si="58">IF(ISNUMBER(FIND("&amp;",N899)),MID(N899,FIND("&amp;",N899,1)+1,30),MID(N899,FIND("/",N899,1)+1,30))</f>
        <v>indie rock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tr">
        <f t="shared" ref="Q900:Q963" si="59">IF(ISNUMBER(FIND("&amp;",N900)),LEFT(N900,FIND("&amp;",N900,1)-1),LEFT(N900,FIND("/",N900,1)-1))</f>
        <v>music</v>
      </c>
      <c r="R900" t="str">
        <f t="shared" si="58"/>
        <v>indie rock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tr">
        <f t="shared" si="59"/>
        <v>music</v>
      </c>
      <c r="R901" t="str">
        <f t="shared" si="58"/>
        <v>indie rock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tr">
        <f t="shared" si="59"/>
        <v>music</v>
      </c>
      <c r="R902" t="str">
        <f t="shared" si="58"/>
        <v>jazz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tr">
        <f t="shared" si="59"/>
        <v>music</v>
      </c>
      <c r="R903" t="str">
        <f t="shared" si="58"/>
        <v>jazz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tr">
        <f t="shared" si="59"/>
        <v>music</v>
      </c>
      <c r="R904" t="str">
        <f t="shared" si="58"/>
        <v>jazz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tr">
        <f t="shared" si="59"/>
        <v>music</v>
      </c>
      <c r="R905" t="str">
        <f t="shared" si="58"/>
        <v>jazz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tr">
        <f t="shared" si="59"/>
        <v>music</v>
      </c>
      <c r="R906" t="str">
        <f t="shared" si="58"/>
        <v>jazz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tr">
        <f t="shared" si="59"/>
        <v>music</v>
      </c>
      <c r="R907" t="str">
        <f t="shared" si="58"/>
        <v>jazz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tr">
        <f t="shared" si="59"/>
        <v>music</v>
      </c>
      <c r="R908" t="str">
        <f t="shared" si="58"/>
        <v>jazz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tr">
        <f t="shared" si="59"/>
        <v>music</v>
      </c>
      <c r="R909" t="str">
        <f t="shared" si="58"/>
        <v>jazz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tr">
        <f t="shared" si="59"/>
        <v>music</v>
      </c>
      <c r="R910" t="str">
        <f t="shared" si="58"/>
        <v>jazz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tr">
        <f t="shared" si="59"/>
        <v>music</v>
      </c>
      <c r="R911" t="str">
        <f t="shared" si="58"/>
        <v>jazz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tr">
        <f t="shared" si="59"/>
        <v>music</v>
      </c>
      <c r="R912" t="str">
        <f t="shared" si="58"/>
        <v>jazz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tr">
        <f t="shared" si="59"/>
        <v>music</v>
      </c>
      <c r="R913" t="str">
        <f t="shared" si="58"/>
        <v>jazz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tr">
        <f t="shared" si="59"/>
        <v>music</v>
      </c>
      <c r="R914" t="str">
        <f t="shared" si="58"/>
        <v>jazz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tr">
        <f t="shared" si="59"/>
        <v>music</v>
      </c>
      <c r="R915" t="str">
        <f t="shared" si="58"/>
        <v>jazz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tr">
        <f t="shared" si="59"/>
        <v>music</v>
      </c>
      <c r="R916" t="str">
        <f t="shared" si="58"/>
        <v>jazz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tr">
        <f t="shared" si="59"/>
        <v>music</v>
      </c>
      <c r="R917" t="str">
        <f t="shared" si="58"/>
        <v>jazz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tr">
        <f t="shared" si="59"/>
        <v>music</v>
      </c>
      <c r="R918" t="str">
        <f t="shared" si="58"/>
        <v>jazz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tr">
        <f t="shared" si="59"/>
        <v>music</v>
      </c>
      <c r="R919" t="str">
        <f t="shared" si="58"/>
        <v>jazz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tr">
        <f t="shared" si="59"/>
        <v>music</v>
      </c>
      <c r="R920" t="str">
        <f t="shared" si="58"/>
        <v>jazz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tr">
        <f t="shared" si="59"/>
        <v>music</v>
      </c>
      <c r="R921" t="str">
        <f t="shared" si="58"/>
        <v>jazz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tr">
        <f t="shared" si="59"/>
        <v>music</v>
      </c>
      <c r="R922" t="str">
        <f t="shared" si="58"/>
        <v>jazz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tr">
        <f t="shared" si="59"/>
        <v>music</v>
      </c>
      <c r="R923" t="str">
        <f t="shared" si="58"/>
        <v>jazz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tr">
        <f t="shared" si="59"/>
        <v>music</v>
      </c>
      <c r="R924" t="str">
        <f t="shared" si="58"/>
        <v>jazz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tr">
        <f t="shared" si="59"/>
        <v>music</v>
      </c>
      <c r="R925" t="str">
        <f t="shared" si="58"/>
        <v>jazz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tr">
        <f t="shared" si="59"/>
        <v>music</v>
      </c>
      <c r="R926" t="str">
        <f t="shared" si="58"/>
        <v>jazz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tr">
        <f t="shared" si="59"/>
        <v>music</v>
      </c>
      <c r="R927" t="str">
        <f t="shared" si="58"/>
        <v>jazz</v>
      </c>
    </row>
    <row r="928" spans="1:18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tr">
        <f t="shared" si="59"/>
        <v>music</v>
      </c>
      <c r="R928" t="str">
        <f t="shared" si="58"/>
        <v>jazz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tr">
        <f t="shared" si="59"/>
        <v>music</v>
      </c>
      <c r="R929" t="str">
        <f t="shared" si="58"/>
        <v>jazz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tr">
        <f t="shared" si="59"/>
        <v>music</v>
      </c>
      <c r="R930" t="str">
        <f t="shared" si="58"/>
        <v>jazz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tr">
        <f t="shared" si="59"/>
        <v>music</v>
      </c>
      <c r="R931" t="str">
        <f t="shared" si="58"/>
        <v>jazz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tr">
        <f t="shared" si="59"/>
        <v>music</v>
      </c>
      <c r="R932" t="str">
        <f t="shared" si="58"/>
        <v>jazz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tr">
        <f t="shared" si="59"/>
        <v>music</v>
      </c>
      <c r="R933" t="str">
        <f t="shared" si="58"/>
        <v>jazz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tr">
        <f t="shared" si="59"/>
        <v>music</v>
      </c>
      <c r="R934" t="str">
        <f t="shared" si="58"/>
        <v>jazz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tr">
        <f t="shared" si="59"/>
        <v>music</v>
      </c>
      <c r="R935" t="str">
        <f t="shared" si="58"/>
        <v>jazz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tr">
        <f t="shared" si="59"/>
        <v>music</v>
      </c>
      <c r="R936" t="str">
        <f t="shared" si="58"/>
        <v>jazz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tr">
        <f t="shared" si="59"/>
        <v>music</v>
      </c>
      <c r="R937" t="str">
        <f t="shared" si="58"/>
        <v>jazz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tr">
        <f t="shared" si="59"/>
        <v>music</v>
      </c>
      <c r="R938" t="str">
        <f t="shared" si="58"/>
        <v>jazz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tr">
        <f t="shared" si="59"/>
        <v>music</v>
      </c>
      <c r="R939" t="str">
        <f t="shared" si="58"/>
        <v>jazz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tr">
        <f t="shared" si="59"/>
        <v>music</v>
      </c>
      <c r="R940" t="str">
        <f t="shared" si="58"/>
        <v>jazz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tr">
        <f t="shared" si="59"/>
        <v>music</v>
      </c>
      <c r="R941" t="str">
        <f t="shared" si="58"/>
        <v>jazz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tr">
        <f t="shared" si="59"/>
        <v>technology</v>
      </c>
      <c r="R942" t="str">
        <f t="shared" si="58"/>
        <v>wearables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tr">
        <f t="shared" si="59"/>
        <v>technology</v>
      </c>
      <c r="R943" t="str">
        <f t="shared" si="58"/>
        <v>wearables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tr">
        <f t="shared" si="59"/>
        <v>technology</v>
      </c>
      <c r="R944" t="str">
        <f t="shared" si="58"/>
        <v>wearables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tr">
        <f t="shared" si="59"/>
        <v>technology</v>
      </c>
      <c r="R945" t="str">
        <f t="shared" si="58"/>
        <v>wearables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tr">
        <f t="shared" si="59"/>
        <v>technology</v>
      </c>
      <c r="R946" t="str">
        <f t="shared" si="58"/>
        <v>wearables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tr">
        <f t="shared" si="59"/>
        <v>technology</v>
      </c>
      <c r="R947" t="str">
        <f t="shared" si="58"/>
        <v>wearables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tr">
        <f t="shared" si="59"/>
        <v>technology</v>
      </c>
      <c r="R948" t="str">
        <f t="shared" si="58"/>
        <v>wearables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tr">
        <f t="shared" si="59"/>
        <v>technology</v>
      </c>
      <c r="R949" t="str">
        <f t="shared" si="58"/>
        <v>wearables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tr">
        <f t="shared" si="59"/>
        <v>technology</v>
      </c>
      <c r="R950" t="str">
        <f t="shared" si="58"/>
        <v>wearables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tr">
        <f t="shared" si="59"/>
        <v>technology</v>
      </c>
      <c r="R951" t="str">
        <f t="shared" si="58"/>
        <v>wearables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tr">
        <f t="shared" si="59"/>
        <v>technology</v>
      </c>
      <c r="R952" t="str">
        <f t="shared" si="58"/>
        <v>wearables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tr">
        <f t="shared" si="59"/>
        <v>technology</v>
      </c>
      <c r="R953" t="str">
        <f t="shared" si="58"/>
        <v>wearables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tr">
        <f t="shared" si="59"/>
        <v>technology</v>
      </c>
      <c r="R954" t="str">
        <f t="shared" si="58"/>
        <v>wearables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tr">
        <f t="shared" si="59"/>
        <v>technology</v>
      </c>
      <c r="R955" t="str">
        <f t="shared" si="58"/>
        <v>wearables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tr">
        <f t="shared" si="59"/>
        <v>technology</v>
      </c>
      <c r="R956" t="str">
        <f t="shared" si="58"/>
        <v>wearables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tr">
        <f t="shared" si="59"/>
        <v>technology</v>
      </c>
      <c r="R957" t="str">
        <f t="shared" si="58"/>
        <v>wearables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tr">
        <f t="shared" si="59"/>
        <v>technology</v>
      </c>
      <c r="R958" t="str">
        <f t="shared" si="58"/>
        <v>wearables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tr">
        <f t="shared" si="59"/>
        <v>technology</v>
      </c>
      <c r="R959" t="str">
        <f t="shared" si="58"/>
        <v>wearables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tr">
        <f t="shared" si="59"/>
        <v>technology</v>
      </c>
      <c r="R960" t="str">
        <f t="shared" si="58"/>
        <v>wearables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tr">
        <f t="shared" si="59"/>
        <v>technology</v>
      </c>
      <c r="R961" t="str">
        <f t="shared" si="58"/>
        <v>wearables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tr">
        <f t="shared" si="59"/>
        <v>technology</v>
      </c>
      <c r="R962" t="str">
        <f t="shared" si="58"/>
        <v>wearables</v>
      </c>
    </row>
    <row r="963" spans="1:18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tr">
        <f t="shared" si="59"/>
        <v>technology</v>
      </c>
      <c r="R963" t="str">
        <f t="shared" ref="R963:R1026" si="62">IF(ISNUMBER(FIND("&amp;",N963)),MID(N963,FIND("&amp;",N963,1)+1,30),MID(N963,FIND("/",N963,1)+1,30))</f>
        <v>wearables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tr">
        <f t="shared" ref="Q964:Q1027" si="63">IF(ISNUMBER(FIND("&amp;",N964)),LEFT(N964,FIND("&amp;",N964,1)-1),LEFT(N964,FIND("/",N964,1)-1))</f>
        <v>technology</v>
      </c>
      <c r="R964" t="str">
        <f t="shared" si="62"/>
        <v>wearables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tr">
        <f t="shared" si="63"/>
        <v>technology</v>
      </c>
      <c r="R965" t="str">
        <f t="shared" si="62"/>
        <v>wearables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tr">
        <f t="shared" si="63"/>
        <v>technology</v>
      </c>
      <c r="R966" t="str">
        <f t="shared" si="62"/>
        <v>wearables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tr">
        <f t="shared" si="63"/>
        <v>technology</v>
      </c>
      <c r="R967" t="str">
        <f t="shared" si="62"/>
        <v>wearables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tr">
        <f t="shared" si="63"/>
        <v>technology</v>
      </c>
      <c r="R968" t="str">
        <f t="shared" si="62"/>
        <v>wearables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tr">
        <f t="shared" si="63"/>
        <v>technology</v>
      </c>
      <c r="R969" t="str">
        <f t="shared" si="62"/>
        <v>wearables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tr">
        <f t="shared" si="63"/>
        <v>technology</v>
      </c>
      <c r="R970" t="str">
        <f t="shared" si="62"/>
        <v>wearables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tr">
        <f t="shared" si="63"/>
        <v>technology</v>
      </c>
      <c r="R971" t="str">
        <f t="shared" si="62"/>
        <v>wearables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tr">
        <f t="shared" si="63"/>
        <v>technology</v>
      </c>
      <c r="R972" t="str">
        <f t="shared" si="62"/>
        <v>wearables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tr">
        <f t="shared" si="63"/>
        <v>technology</v>
      </c>
      <c r="R973" t="str">
        <f t="shared" si="62"/>
        <v>wearables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tr">
        <f t="shared" si="63"/>
        <v>technology</v>
      </c>
      <c r="R974" t="str">
        <f t="shared" si="62"/>
        <v>wearables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tr">
        <f t="shared" si="63"/>
        <v>technology</v>
      </c>
      <c r="R975" t="str">
        <f t="shared" si="62"/>
        <v>wearables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tr">
        <f t="shared" si="63"/>
        <v>technology</v>
      </c>
      <c r="R976" t="str">
        <f t="shared" si="62"/>
        <v>wearables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tr">
        <f t="shared" si="63"/>
        <v>technology</v>
      </c>
      <c r="R977" t="str">
        <f t="shared" si="62"/>
        <v>wearables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tr">
        <f t="shared" si="63"/>
        <v>technology</v>
      </c>
      <c r="R978" t="str">
        <f t="shared" si="62"/>
        <v>wearables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tr">
        <f t="shared" si="63"/>
        <v>technology</v>
      </c>
      <c r="R979" t="str">
        <f t="shared" si="62"/>
        <v>wearables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tr">
        <f t="shared" si="63"/>
        <v>technology</v>
      </c>
      <c r="R980" t="str">
        <f t="shared" si="62"/>
        <v>wearables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tr">
        <f t="shared" si="63"/>
        <v>technology</v>
      </c>
      <c r="R981" t="str">
        <f t="shared" si="62"/>
        <v>wearables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tr">
        <f t="shared" si="63"/>
        <v>technology</v>
      </c>
      <c r="R982" t="str">
        <f t="shared" si="62"/>
        <v>wearables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tr">
        <f t="shared" si="63"/>
        <v>technology</v>
      </c>
      <c r="R983" t="str">
        <f t="shared" si="62"/>
        <v>wearables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tr">
        <f t="shared" si="63"/>
        <v>technology</v>
      </c>
      <c r="R984" t="str">
        <f t="shared" si="62"/>
        <v>wearables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tr">
        <f t="shared" si="63"/>
        <v>technology</v>
      </c>
      <c r="R985" t="str">
        <f t="shared" si="62"/>
        <v>wearables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tr">
        <f t="shared" si="63"/>
        <v>technology</v>
      </c>
      <c r="R986" t="str">
        <f t="shared" si="62"/>
        <v>wearables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tr">
        <f t="shared" si="63"/>
        <v>technology</v>
      </c>
      <c r="R987" t="str">
        <f t="shared" si="62"/>
        <v>wearables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tr">
        <f t="shared" si="63"/>
        <v>technology</v>
      </c>
      <c r="R988" t="str">
        <f t="shared" si="62"/>
        <v>wearables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tr">
        <f t="shared" si="63"/>
        <v>technology</v>
      </c>
      <c r="R989" t="str">
        <f t="shared" si="62"/>
        <v>wearables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tr">
        <f t="shared" si="63"/>
        <v>technology</v>
      </c>
      <c r="R990" t="str">
        <f t="shared" si="62"/>
        <v>wearables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tr">
        <f t="shared" si="63"/>
        <v>technology</v>
      </c>
      <c r="R991" t="str">
        <f t="shared" si="62"/>
        <v>wearables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tr">
        <f t="shared" si="63"/>
        <v>technology</v>
      </c>
      <c r="R992" t="str">
        <f t="shared" si="62"/>
        <v>wearables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tr">
        <f t="shared" si="63"/>
        <v>technology</v>
      </c>
      <c r="R993" t="str">
        <f t="shared" si="62"/>
        <v>wearables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tr">
        <f t="shared" si="63"/>
        <v>technology</v>
      </c>
      <c r="R994" t="str">
        <f t="shared" si="62"/>
        <v>wearables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tr">
        <f t="shared" si="63"/>
        <v>technology</v>
      </c>
      <c r="R995" t="str">
        <f t="shared" si="62"/>
        <v>wearables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tr">
        <f t="shared" si="63"/>
        <v>technology</v>
      </c>
      <c r="R996" t="str">
        <f t="shared" si="62"/>
        <v>wearables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tr">
        <f t="shared" si="63"/>
        <v>technology</v>
      </c>
      <c r="R997" t="str">
        <f t="shared" si="62"/>
        <v>wearables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tr">
        <f t="shared" si="63"/>
        <v>technology</v>
      </c>
      <c r="R998" t="str">
        <f t="shared" si="62"/>
        <v>wearables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tr">
        <f t="shared" si="63"/>
        <v>technology</v>
      </c>
      <c r="R999" t="str">
        <f t="shared" si="62"/>
        <v>wearables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tr">
        <f t="shared" si="63"/>
        <v>technology</v>
      </c>
      <c r="R1000" t="str">
        <f t="shared" si="62"/>
        <v>wearables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tr">
        <f t="shared" si="63"/>
        <v>technology</v>
      </c>
      <c r="R1001" t="str">
        <f t="shared" si="62"/>
        <v>wearables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tr">
        <f t="shared" si="63"/>
        <v>technology</v>
      </c>
      <c r="R1002" t="str">
        <f t="shared" si="62"/>
        <v>wearables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tr">
        <f t="shared" si="63"/>
        <v>technology</v>
      </c>
      <c r="R1003" t="str">
        <f t="shared" si="62"/>
        <v>wearables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tr">
        <f t="shared" si="63"/>
        <v>technology</v>
      </c>
      <c r="R1004" t="str">
        <f t="shared" si="62"/>
        <v>wearables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tr">
        <f t="shared" si="63"/>
        <v>technology</v>
      </c>
      <c r="R1005" t="str">
        <f t="shared" si="62"/>
        <v>wearables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tr">
        <f t="shared" si="63"/>
        <v>technology</v>
      </c>
      <c r="R1006" t="str">
        <f t="shared" si="62"/>
        <v>wearables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tr">
        <f t="shared" si="63"/>
        <v>technology</v>
      </c>
      <c r="R1007" t="str">
        <f t="shared" si="62"/>
        <v>wearables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tr">
        <f t="shared" si="63"/>
        <v>technology</v>
      </c>
      <c r="R1008" t="str">
        <f t="shared" si="62"/>
        <v>wearables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tr">
        <f t="shared" si="63"/>
        <v>technology</v>
      </c>
      <c r="R1009" t="str">
        <f t="shared" si="62"/>
        <v>wearables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tr">
        <f t="shared" si="63"/>
        <v>technology</v>
      </c>
      <c r="R1010" t="str">
        <f t="shared" si="62"/>
        <v>wearables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tr">
        <f t="shared" si="63"/>
        <v>technology</v>
      </c>
      <c r="R1011" t="str">
        <f t="shared" si="62"/>
        <v>wearables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tr">
        <f t="shared" si="63"/>
        <v>technology</v>
      </c>
      <c r="R1012" t="str">
        <f t="shared" si="62"/>
        <v>wearables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tr">
        <f t="shared" si="63"/>
        <v>technology</v>
      </c>
      <c r="R1013" t="str">
        <f t="shared" si="62"/>
        <v>wearables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tr">
        <f t="shared" si="63"/>
        <v>technology</v>
      </c>
      <c r="R1014" t="str">
        <f t="shared" si="62"/>
        <v>wearables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tr">
        <f t="shared" si="63"/>
        <v>technology</v>
      </c>
      <c r="R1015" t="str">
        <f t="shared" si="62"/>
        <v>wearables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tr">
        <f t="shared" si="63"/>
        <v>technology</v>
      </c>
      <c r="R1016" t="str">
        <f t="shared" si="62"/>
        <v>wearables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tr">
        <f t="shared" si="63"/>
        <v>technology</v>
      </c>
      <c r="R1017" t="str">
        <f t="shared" si="62"/>
        <v>wearables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tr">
        <f t="shared" si="63"/>
        <v>technology</v>
      </c>
      <c r="R1018" t="str">
        <f t="shared" si="62"/>
        <v>wearables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tr">
        <f t="shared" si="63"/>
        <v>technology</v>
      </c>
      <c r="R1019" t="str">
        <f t="shared" si="62"/>
        <v>wearables</v>
      </c>
    </row>
    <row r="1020" spans="1:18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tr">
        <f t="shared" si="63"/>
        <v>technology</v>
      </c>
      <c r="R1020" t="str">
        <f t="shared" si="62"/>
        <v>wearables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tr">
        <f t="shared" si="63"/>
        <v>technology</v>
      </c>
      <c r="R1021" t="str">
        <f t="shared" si="62"/>
        <v>wearables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tr">
        <f t="shared" si="63"/>
        <v>music</v>
      </c>
      <c r="R1022" t="str">
        <f t="shared" si="62"/>
        <v>electronic music</v>
      </c>
    </row>
    <row r="1023" spans="1:18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tr">
        <f t="shared" si="63"/>
        <v>music</v>
      </c>
      <c r="R1023" t="str">
        <f t="shared" si="62"/>
        <v>electronic music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tr">
        <f t="shared" si="63"/>
        <v>music</v>
      </c>
      <c r="R1024" t="str">
        <f t="shared" si="62"/>
        <v>electronic music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tr">
        <f t="shared" si="63"/>
        <v>music</v>
      </c>
      <c r="R1025" t="str">
        <f t="shared" si="62"/>
        <v>electronic music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tr">
        <f t="shared" si="63"/>
        <v>music</v>
      </c>
      <c r="R1026" t="str">
        <f t="shared" si="62"/>
        <v>electronic music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tr">
        <f t="shared" si="63"/>
        <v>music</v>
      </c>
      <c r="R1027" t="str">
        <f t="shared" ref="R1027:R1090" si="66">IF(ISNUMBER(FIND("&amp;",N1027)),MID(N1027,FIND("&amp;",N1027,1)+1,30),MID(N1027,FIND("/",N1027,1)+1,30))</f>
        <v>electronic music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tr">
        <f t="shared" ref="Q1028:Q1091" si="67">IF(ISNUMBER(FIND("&amp;",N1028)),LEFT(N1028,FIND("&amp;",N1028,1)-1),LEFT(N1028,FIND("/",N1028,1)-1))</f>
        <v>music</v>
      </c>
      <c r="R1028" t="str">
        <f t="shared" si="66"/>
        <v>electronic music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tr">
        <f t="shared" si="67"/>
        <v>music</v>
      </c>
      <c r="R1029" t="str">
        <f t="shared" si="66"/>
        <v>electronic music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tr">
        <f t="shared" si="67"/>
        <v>music</v>
      </c>
      <c r="R1030" t="str">
        <f t="shared" si="66"/>
        <v>electronic music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tr">
        <f t="shared" si="67"/>
        <v>music</v>
      </c>
      <c r="R1031" t="str">
        <f t="shared" si="66"/>
        <v>electronic music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tr">
        <f t="shared" si="67"/>
        <v>music</v>
      </c>
      <c r="R1032" t="str">
        <f t="shared" si="66"/>
        <v>electronic music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tr">
        <f t="shared" si="67"/>
        <v>music</v>
      </c>
      <c r="R1033" t="str">
        <f t="shared" si="66"/>
        <v>electronic music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tr">
        <f t="shared" si="67"/>
        <v>music</v>
      </c>
      <c r="R1034" t="str">
        <f t="shared" si="66"/>
        <v>electronic music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tr">
        <f t="shared" si="67"/>
        <v>music</v>
      </c>
      <c r="R1035" t="str">
        <f t="shared" si="66"/>
        <v>electronic music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tr">
        <f t="shared" si="67"/>
        <v>music</v>
      </c>
      <c r="R1036" t="str">
        <f t="shared" si="66"/>
        <v>electronic music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tr">
        <f t="shared" si="67"/>
        <v>music</v>
      </c>
      <c r="R1037" t="str">
        <f t="shared" si="66"/>
        <v>electronic music</v>
      </c>
    </row>
    <row r="1038" spans="1:18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tr">
        <f t="shared" si="67"/>
        <v>music</v>
      </c>
      <c r="R1038" t="str">
        <f t="shared" si="66"/>
        <v>electronic music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tr">
        <f t="shared" si="67"/>
        <v>music</v>
      </c>
      <c r="R1039" t="str">
        <f t="shared" si="66"/>
        <v>electronic music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tr">
        <f t="shared" si="67"/>
        <v>music</v>
      </c>
      <c r="R1040" t="str">
        <f t="shared" si="66"/>
        <v>electronic music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tr">
        <f t="shared" si="67"/>
        <v>music</v>
      </c>
      <c r="R1041" t="str">
        <f t="shared" si="66"/>
        <v>electronic music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tr">
        <f t="shared" si="67"/>
        <v>journalism</v>
      </c>
      <c r="R1042" t="str">
        <f t="shared" si="66"/>
        <v>audio</v>
      </c>
    </row>
    <row r="1043" spans="1:18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tr">
        <f t="shared" si="67"/>
        <v>journalism</v>
      </c>
      <c r="R1043" t="str">
        <f t="shared" si="66"/>
        <v>audio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tr">
        <f t="shared" si="67"/>
        <v>journalism</v>
      </c>
      <c r="R1044" t="str">
        <f t="shared" si="66"/>
        <v>audio</v>
      </c>
    </row>
    <row r="1045" spans="1:18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tr">
        <f t="shared" si="67"/>
        <v>journalism</v>
      </c>
      <c r="R1045" t="str">
        <f t="shared" si="66"/>
        <v>audio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tr">
        <f t="shared" si="67"/>
        <v>journalism</v>
      </c>
      <c r="R1046" t="str">
        <f t="shared" si="66"/>
        <v>audio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tr">
        <f t="shared" si="67"/>
        <v>journalism</v>
      </c>
      <c r="R1047" t="str">
        <f t="shared" si="66"/>
        <v>audio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tr">
        <f t="shared" si="67"/>
        <v>journalism</v>
      </c>
      <c r="R1048" t="str">
        <f t="shared" si="66"/>
        <v>audio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tr">
        <f t="shared" si="67"/>
        <v>journalism</v>
      </c>
      <c r="R1049" t="str">
        <f t="shared" si="66"/>
        <v>audio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tr">
        <f t="shared" si="67"/>
        <v>journalism</v>
      </c>
      <c r="R1050" t="str">
        <f t="shared" si="66"/>
        <v>audio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tr">
        <f t="shared" si="67"/>
        <v>journalism</v>
      </c>
      <c r="R1051" t="str">
        <f t="shared" si="66"/>
        <v>audio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tr">
        <f t="shared" si="67"/>
        <v>journalism</v>
      </c>
      <c r="R1052" t="str">
        <f t="shared" si="66"/>
        <v>audio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tr">
        <f t="shared" si="67"/>
        <v>journalism</v>
      </c>
      <c r="R1053" t="str">
        <f t="shared" si="66"/>
        <v>audio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tr">
        <f t="shared" si="67"/>
        <v>journalism</v>
      </c>
      <c r="R1054" t="str">
        <f t="shared" si="66"/>
        <v>audio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tr">
        <f t="shared" si="67"/>
        <v>journalism</v>
      </c>
      <c r="R1055" t="str">
        <f t="shared" si="66"/>
        <v>audio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tr">
        <f t="shared" si="67"/>
        <v>journalism</v>
      </c>
      <c r="R1056" t="str">
        <f t="shared" si="66"/>
        <v>audio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tr">
        <f t="shared" si="67"/>
        <v>journalism</v>
      </c>
      <c r="R1057" t="str">
        <f t="shared" si="66"/>
        <v>audio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tr">
        <f t="shared" si="67"/>
        <v>journalism</v>
      </c>
      <c r="R1058" t="str">
        <f t="shared" si="66"/>
        <v>audio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tr">
        <f t="shared" si="67"/>
        <v>journalism</v>
      </c>
      <c r="R1059" t="str">
        <f t="shared" si="66"/>
        <v>audio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tr">
        <f t="shared" si="67"/>
        <v>journalism</v>
      </c>
      <c r="R1060" t="str">
        <f t="shared" si="66"/>
        <v>audio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tr">
        <f t="shared" si="67"/>
        <v>journalism</v>
      </c>
      <c r="R1061" t="str">
        <f t="shared" si="66"/>
        <v>audio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tr">
        <f t="shared" si="67"/>
        <v>journalism</v>
      </c>
      <c r="R1062" t="str">
        <f t="shared" si="66"/>
        <v>audio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tr">
        <f t="shared" si="67"/>
        <v>journalism</v>
      </c>
      <c r="R1063" t="str">
        <f t="shared" si="66"/>
        <v>audio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tr">
        <f t="shared" si="67"/>
        <v>journalism</v>
      </c>
      <c r="R1064" t="str">
        <f t="shared" si="66"/>
        <v>audio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tr">
        <f t="shared" si="67"/>
        <v>journalism</v>
      </c>
      <c r="R1065" t="str">
        <f t="shared" si="66"/>
        <v>audio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tr">
        <f t="shared" si="67"/>
        <v>games</v>
      </c>
      <c r="R1066" t="str">
        <f t="shared" si="66"/>
        <v>video games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tr">
        <f t="shared" si="67"/>
        <v>games</v>
      </c>
      <c r="R1067" t="str">
        <f t="shared" si="66"/>
        <v>video games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tr">
        <f t="shared" si="67"/>
        <v>games</v>
      </c>
      <c r="R1068" t="str">
        <f t="shared" si="66"/>
        <v>video games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tr">
        <f t="shared" si="67"/>
        <v>games</v>
      </c>
      <c r="R1069" t="str">
        <f t="shared" si="66"/>
        <v>video games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tr">
        <f t="shared" si="67"/>
        <v>games</v>
      </c>
      <c r="R1070" t="str">
        <f t="shared" si="66"/>
        <v>video games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tr">
        <f t="shared" si="67"/>
        <v>games</v>
      </c>
      <c r="R1071" t="str">
        <f t="shared" si="66"/>
        <v>video games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tr">
        <f t="shared" si="67"/>
        <v>games</v>
      </c>
      <c r="R1072" t="str">
        <f t="shared" si="66"/>
        <v>video games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tr">
        <f t="shared" si="67"/>
        <v>games</v>
      </c>
      <c r="R1073" t="str">
        <f t="shared" si="66"/>
        <v>video games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tr">
        <f t="shared" si="67"/>
        <v>games</v>
      </c>
      <c r="R1074" t="str">
        <f t="shared" si="66"/>
        <v>video games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tr">
        <f t="shared" si="67"/>
        <v>games</v>
      </c>
      <c r="R1075" t="str">
        <f t="shared" si="66"/>
        <v>video games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tr">
        <f t="shared" si="67"/>
        <v>games</v>
      </c>
      <c r="R1076" t="str">
        <f t="shared" si="66"/>
        <v>video games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tr">
        <f t="shared" si="67"/>
        <v>games</v>
      </c>
      <c r="R1077" t="str">
        <f t="shared" si="66"/>
        <v>video games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tr">
        <f t="shared" si="67"/>
        <v>games</v>
      </c>
      <c r="R1078" t="str">
        <f t="shared" si="66"/>
        <v>video games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tr">
        <f t="shared" si="67"/>
        <v>games</v>
      </c>
      <c r="R1079" t="str">
        <f t="shared" si="66"/>
        <v>video games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tr">
        <f t="shared" si="67"/>
        <v>games</v>
      </c>
      <c r="R1080" t="str">
        <f t="shared" si="66"/>
        <v>video games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tr">
        <f t="shared" si="67"/>
        <v>games</v>
      </c>
      <c r="R1081" t="str">
        <f t="shared" si="66"/>
        <v>video games</v>
      </c>
    </row>
    <row r="1082" spans="1:18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tr">
        <f t="shared" si="67"/>
        <v>games</v>
      </c>
      <c r="R1082" t="str">
        <f t="shared" si="66"/>
        <v>video games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tr">
        <f t="shared" si="67"/>
        <v>games</v>
      </c>
      <c r="R1083" t="str">
        <f t="shared" si="66"/>
        <v>video games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tr">
        <f t="shared" si="67"/>
        <v>games</v>
      </c>
      <c r="R1084" t="str">
        <f t="shared" si="66"/>
        <v>video games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tr">
        <f t="shared" si="67"/>
        <v>games</v>
      </c>
      <c r="R1085" t="str">
        <f t="shared" si="66"/>
        <v>video games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tr">
        <f t="shared" si="67"/>
        <v>games</v>
      </c>
      <c r="R1086" t="str">
        <f t="shared" si="66"/>
        <v>video games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tr">
        <f t="shared" si="67"/>
        <v>games</v>
      </c>
      <c r="R1087" t="str">
        <f t="shared" si="66"/>
        <v>video games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tr">
        <f t="shared" si="67"/>
        <v>games</v>
      </c>
      <c r="R1088" t="str">
        <f t="shared" si="66"/>
        <v>video games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tr">
        <f t="shared" si="67"/>
        <v>games</v>
      </c>
      <c r="R1089" t="str">
        <f t="shared" si="66"/>
        <v>video games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tr">
        <f t="shared" si="67"/>
        <v>games</v>
      </c>
      <c r="R1090" t="str">
        <f t="shared" si="66"/>
        <v>video games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tr">
        <f t="shared" si="67"/>
        <v>games</v>
      </c>
      <c r="R1091" t="str">
        <f t="shared" ref="R1091:R1154" si="70">IF(ISNUMBER(FIND("&amp;",N1091)),MID(N1091,FIND("&amp;",N1091,1)+1,30),MID(N1091,FIND("/",N1091,1)+1,30))</f>
        <v>video games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tr">
        <f t="shared" ref="Q1092:Q1155" si="71">IF(ISNUMBER(FIND("&amp;",N1092)),LEFT(N1092,FIND("&amp;",N1092,1)-1),LEFT(N1092,FIND("/",N1092,1)-1))</f>
        <v>games</v>
      </c>
      <c r="R1092" t="str">
        <f t="shared" si="70"/>
        <v>video games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tr">
        <f t="shared" si="71"/>
        <v>games</v>
      </c>
      <c r="R1093" t="str">
        <f t="shared" si="70"/>
        <v>video games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tr">
        <f t="shared" si="71"/>
        <v>games</v>
      </c>
      <c r="R1094" t="str">
        <f t="shared" si="70"/>
        <v>video games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tr">
        <f t="shared" si="71"/>
        <v>games</v>
      </c>
      <c r="R1095" t="str">
        <f t="shared" si="70"/>
        <v>video games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tr">
        <f t="shared" si="71"/>
        <v>games</v>
      </c>
      <c r="R1096" t="str">
        <f t="shared" si="70"/>
        <v>video games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tr">
        <f t="shared" si="71"/>
        <v>games</v>
      </c>
      <c r="R1097" t="str">
        <f t="shared" si="70"/>
        <v>video games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tr">
        <f t="shared" si="71"/>
        <v>games</v>
      </c>
      <c r="R1098" t="str">
        <f t="shared" si="70"/>
        <v>video games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tr">
        <f t="shared" si="71"/>
        <v>games</v>
      </c>
      <c r="R1099" t="str">
        <f t="shared" si="70"/>
        <v>video games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tr">
        <f t="shared" si="71"/>
        <v>games</v>
      </c>
      <c r="R1100" t="str">
        <f t="shared" si="70"/>
        <v>video games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tr">
        <f t="shared" si="71"/>
        <v>games</v>
      </c>
      <c r="R1101" t="str">
        <f t="shared" si="70"/>
        <v>video games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tr">
        <f t="shared" si="71"/>
        <v>games</v>
      </c>
      <c r="R1102" t="str">
        <f t="shared" si="70"/>
        <v>video games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tr">
        <f t="shared" si="71"/>
        <v>games</v>
      </c>
      <c r="R1103" t="str">
        <f t="shared" si="70"/>
        <v>video games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tr">
        <f t="shared" si="71"/>
        <v>games</v>
      </c>
      <c r="R1104" t="str">
        <f t="shared" si="70"/>
        <v>video games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tr">
        <f t="shared" si="71"/>
        <v>games</v>
      </c>
      <c r="R1105" t="str">
        <f t="shared" si="70"/>
        <v>video games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tr">
        <f t="shared" si="71"/>
        <v>games</v>
      </c>
      <c r="R1106" t="str">
        <f t="shared" si="70"/>
        <v>video games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tr">
        <f t="shared" si="71"/>
        <v>games</v>
      </c>
      <c r="R1107" t="str">
        <f t="shared" si="70"/>
        <v>video games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tr">
        <f t="shared" si="71"/>
        <v>games</v>
      </c>
      <c r="R1108" t="str">
        <f t="shared" si="70"/>
        <v>video games</v>
      </c>
    </row>
    <row r="1109" spans="1:18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tr">
        <f t="shared" si="71"/>
        <v>games</v>
      </c>
      <c r="R1109" t="str">
        <f t="shared" si="70"/>
        <v>video games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tr">
        <f t="shared" si="71"/>
        <v>games</v>
      </c>
      <c r="R1110" t="str">
        <f t="shared" si="70"/>
        <v>video games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tr">
        <f t="shared" si="71"/>
        <v>games</v>
      </c>
      <c r="R1111" t="str">
        <f t="shared" si="70"/>
        <v>video games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tr">
        <f t="shared" si="71"/>
        <v>games</v>
      </c>
      <c r="R1112" t="str">
        <f t="shared" si="70"/>
        <v>video games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tr">
        <f t="shared" si="71"/>
        <v>games</v>
      </c>
      <c r="R1113" t="str">
        <f t="shared" si="70"/>
        <v>video games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tr">
        <f t="shared" si="71"/>
        <v>games</v>
      </c>
      <c r="R1114" t="str">
        <f t="shared" si="70"/>
        <v>video games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tr">
        <f t="shared" si="71"/>
        <v>games</v>
      </c>
      <c r="R1115" t="str">
        <f t="shared" si="70"/>
        <v>video games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tr">
        <f t="shared" si="71"/>
        <v>games</v>
      </c>
      <c r="R1116" t="str">
        <f t="shared" si="70"/>
        <v>video games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tr">
        <f t="shared" si="71"/>
        <v>games</v>
      </c>
      <c r="R1117" t="str">
        <f t="shared" si="70"/>
        <v>video games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tr">
        <f t="shared" si="71"/>
        <v>games</v>
      </c>
      <c r="R1118" t="str">
        <f t="shared" si="70"/>
        <v>video games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tr">
        <f t="shared" si="71"/>
        <v>games</v>
      </c>
      <c r="R1119" t="str">
        <f t="shared" si="70"/>
        <v>video games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tr">
        <f t="shared" si="71"/>
        <v>games</v>
      </c>
      <c r="R1120" t="str">
        <f t="shared" si="70"/>
        <v>video games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tr">
        <f t="shared" si="71"/>
        <v>games</v>
      </c>
      <c r="R1121" t="str">
        <f t="shared" si="70"/>
        <v>video games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tr">
        <f t="shared" si="71"/>
        <v>games</v>
      </c>
      <c r="R1122" t="str">
        <f t="shared" si="70"/>
        <v>video games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tr">
        <f t="shared" si="71"/>
        <v>games</v>
      </c>
      <c r="R1123" t="str">
        <f t="shared" si="70"/>
        <v>video games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tr">
        <f t="shared" si="71"/>
        <v>games</v>
      </c>
      <c r="R1124" t="str">
        <f t="shared" si="70"/>
        <v>video games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tr">
        <f t="shared" si="71"/>
        <v>games</v>
      </c>
      <c r="R1125" t="str">
        <f t="shared" si="70"/>
        <v>video games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tr">
        <f t="shared" si="71"/>
        <v>games</v>
      </c>
      <c r="R1126" t="str">
        <f t="shared" si="70"/>
        <v>mobile games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tr">
        <f t="shared" si="71"/>
        <v>games</v>
      </c>
      <c r="R1127" t="str">
        <f t="shared" si="70"/>
        <v>mobile games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tr">
        <f t="shared" si="71"/>
        <v>games</v>
      </c>
      <c r="R1128" t="str">
        <f t="shared" si="70"/>
        <v>mobile games</v>
      </c>
    </row>
    <row r="1129" spans="1:18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tr">
        <f t="shared" si="71"/>
        <v>games</v>
      </c>
      <c r="R1129" t="str">
        <f t="shared" si="70"/>
        <v>mobile games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tr">
        <f t="shared" si="71"/>
        <v>games</v>
      </c>
      <c r="R1130" t="str">
        <f t="shared" si="70"/>
        <v>mobile games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tr">
        <f t="shared" si="71"/>
        <v>games</v>
      </c>
      <c r="R1131" t="str">
        <f t="shared" si="70"/>
        <v>mobile games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tr">
        <f t="shared" si="71"/>
        <v>games</v>
      </c>
      <c r="R1132" t="str">
        <f t="shared" si="70"/>
        <v>mobile games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tr">
        <f t="shared" si="71"/>
        <v>games</v>
      </c>
      <c r="R1133" t="str">
        <f t="shared" si="70"/>
        <v>mobile games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tr">
        <f t="shared" si="71"/>
        <v>games</v>
      </c>
      <c r="R1134" t="str">
        <f t="shared" si="70"/>
        <v>mobile games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tr">
        <f t="shared" si="71"/>
        <v>games</v>
      </c>
      <c r="R1135" t="str">
        <f t="shared" si="70"/>
        <v>mobile games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tr">
        <f t="shared" si="71"/>
        <v>games</v>
      </c>
      <c r="R1136" t="str">
        <f t="shared" si="70"/>
        <v>mobile games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tr">
        <f t="shared" si="71"/>
        <v>games</v>
      </c>
      <c r="R1137" t="str">
        <f t="shared" si="70"/>
        <v>mobile games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tr">
        <f t="shared" si="71"/>
        <v>games</v>
      </c>
      <c r="R1138" t="str">
        <f t="shared" si="70"/>
        <v>mobile games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tr">
        <f t="shared" si="71"/>
        <v>games</v>
      </c>
      <c r="R1139" t="str">
        <f t="shared" si="70"/>
        <v>mobile games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tr">
        <f t="shared" si="71"/>
        <v>games</v>
      </c>
      <c r="R1140" t="str">
        <f t="shared" si="70"/>
        <v>mobile games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tr">
        <f t="shared" si="71"/>
        <v>games</v>
      </c>
      <c r="R1141" t="str">
        <f t="shared" si="70"/>
        <v>mobile games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tr">
        <f t="shared" si="71"/>
        <v>games</v>
      </c>
      <c r="R1142" t="str">
        <f t="shared" si="70"/>
        <v>mobile games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tr">
        <f t="shared" si="71"/>
        <v>games</v>
      </c>
      <c r="R1143" t="str">
        <f t="shared" si="70"/>
        <v>mobile games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tr">
        <f t="shared" si="71"/>
        <v>games</v>
      </c>
      <c r="R1144" t="str">
        <f t="shared" si="70"/>
        <v>mobile games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tr">
        <f t="shared" si="71"/>
        <v>games</v>
      </c>
      <c r="R1145" t="str">
        <f t="shared" si="70"/>
        <v>mobile games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tr">
        <f t="shared" si="71"/>
        <v>food</v>
      </c>
      <c r="R1146" t="str">
        <f t="shared" si="70"/>
        <v>food trucks</v>
      </c>
    </row>
    <row r="1147" spans="1:18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tr">
        <f t="shared" si="71"/>
        <v>food</v>
      </c>
      <c r="R1147" t="str">
        <f t="shared" si="70"/>
        <v>food trucks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tr">
        <f t="shared" si="71"/>
        <v>food</v>
      </c>
      <c r="R1148" t="str">
        <f t="shared" si="70"/>
        <v>food trucks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tr">
        <f t="shared" si="71"/>
        <v>food</v>
      </c>
      <c r="R1149" t="str">
        <f t="shared" si="70"/>
        <v>food trucks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tr">
        <f t="shared" si="71"/>
        <v>food</v>
      </c>
      <c r="R1150" t="str">
        <f t="shared" si="70"/>
        <v>food trucks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tr">
        <f t="shared" si="71"/>
        <v>food</v>
      </c>
      <c r="R1151" t="str">
        <f t="shared" si="70"/>
        <v>food trucks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tr">
        <f t="shared" si="71"/>
        <v>food</v>
      </c>
      <c r="R1152" t="str">
        <f t="shared" si="70"/>
        <v>food trucks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tr">
        <f t="shared" si="71"/>
        <v>food</v>
      </c>
      <c r="R1153" t="str">
        <f t="shared" si="70"/>
        <v>food trucks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tr">
        <f t="shared" si="71"/>
        <v>food</v>
      </c>
      <c r="R1154" t="str">
        <f t="shared" si="70"/>
        <v>food trucks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tr">
        <f t="shared" si="71"/>
        <v>food</v>
      </c>
      <c r="R1155" t="str">
        <f t="shared" ref="R1155:R1218" si="74">IF(ISNUMBER(FIND("&amp;",N1155)),MID(N1155,FIND("&amp;",N1155,1)+1,30),MID(N1155,FIND("/",N1155,1)+1,30))</f>
        <v>food trucks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tr">
        <f t="shared" ref="Q1156:Q1219" si="75">IF(ISNUMBER(FIND("&amp;",N1156)),LEFT(N1156,FIND("&amp;",N1156,1)-1),LEFT(N1156,FIND("/",N1156,1)-1))</f>
        <v>food</v>
      </c>
      <c r="R1156" t="str">
        <f t="shared" si="74"/>
        <v>food trucks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tr">
        <f t="shared" si="75"/>
        <v>food</v>
      </c>
      <c r="R1157" t="str">
        <f t="shared" si="74"/>
        <v>food trucks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tr">
        <f t="shared" si="75"/>
        <v>food</v>
      </c>
      <c r="R1158" t="str">
        <f t="shared" si="74"/>
        <v>food trucks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tr">
        <f t="shared" si="75"/>
        <v>food</v>
      </c>
      <c r="R1159" t="str">
        <f t="shared" si="74"/>
        <v>food trucks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tr">
        <f t="shared" si="75"/>
        <v>food</v>
      </c>
      <c r="R1160" t="str">
        <f t="shared" si="74"/>
        <v>food trucks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tr">
        <f t="shared" si="75"/>
        <v>food</v>
      </c>
      <c r="R1161" t="str">
        <f t="shared" si="74"/>
        <v>food trucks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tr">
        <f t="shared" si="75"/>
        <v>food</v>
      </c>
      <c r="R1162" t="str">
        <f t="shared" si="74"/>
        <v>food trucks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tr">
        <f t="shared" si="75"/>
        <v>food</v>
      </c>
      <c r="R1163" t="str">
        <f t="shared" si="74"/>
        <v>food trucks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tr">
        <f t="shared" si="75"/>
        <v>food</v>
      </c>
      <c r="R1164" t="str">
        <f t="shared" si="74"/>
        <v>food trucks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tr">
        <f t="shared" si="75"/>
        <v>food</v>
      </c>
      <c r="R1165" t="str">
        <f t="shared" si="74"/>
        <v>food trucks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tr">
        <f t="shared" si="75"/>
        <v>food</v>
      </c>
      <c r="R1166" t="str">
        <f t="shared" si="74"/>
        <v>food trucks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tr">
        <f t="shared" si="75"/>
        <v>food</v>
      </c>
      <c r="R1167" t="str">
        <f t="shared" si="74"/>
        <v>food trucks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tr">
        <f t="shared" si="75"/>
        <v>food</v>
      </c>
      <c r="R1168" t="str">
        <f t="shared" si="74"/>
        <v>food trucks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tr">
        <f t="shared" si="75"/>
        <v>food</v>
      </c>
      <c r="R1169" t="str">
        <f t="shared" si="74"/>
        <v>food trucks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tr">
        <f t="shared" si="75"/>
        <v>food</v>
      </c>
      <c r="R1170" t="str">
        <f t="shared" si="74"/>
        <v>food trucks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tr">
        <f t="shared" si="75"/>
        <v>food</v>
      </c>
      <c r="R1171" t="str">
        <f t="shared" si="74"/>
        <v>food trucks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tr">
        <f t="shared" si="75"/>
        <v>food</v>
      </c>
      <c r="R1172" t="str">
        <f t="shared" si="74"/>
        <v>food trucks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tr">
        <f t="shared" si="75"/>
        <v>food</v>
      </c>
      <c r="R1173" t="str">
        <f t="shared" si="74"/>
        <v>food trucks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tr">
        <f t="shared" si="75"/>
        <v>food</v>
      </c>
      <c r="R1174" t="str">
        <f t="shared" si="74"/>
        <v>food trucks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tr">
        <f t="shared" si="75"/>
        <v>food</v>
      </c>
      <c r="R1175" t="str">
        <f t="shared" si="74"/>
        <v>food trucks</v>
      </c>
    </row>
    <row r="1176" spans="1:18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tr">
        <f t="shared" si="75"/>
        <v>food</v>
      </c>
      <c r="R1176" t="str">
        <f t="shared" si="74"/>
        <v>food trucks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tr">
        <f t="shared" si="75"/>
        <v>food</v>
      </c>
      <c r="R1177" t="str">
        <f t="shared" si="74"/>
        <v>food trucks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tr">
        <f t="shared" si="75"/>
        <v>food</v>
      </c>
      <c r="R1178" t="str">
        <f t="shared" si="74"/>
        <v>food trucks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tr">
        <f t="shared" si="75"/>
        <v>food</v>
      </c>
      <c r="R1179" t="str">
        <f t="shared" si="74"/>
        <v>food trucks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tr">
        <f t="shared" si="75"/>
        <v>food</v>
      </c>
      <c r="R1180" t="str">
        <f t="shared" si="74"/>
        <v>food trucks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tr">
        <f t="shared" si="75"/>
        <v>food</v>
      </c>
      <c r="R1181" t="str">
        <f t="shared" si="74"/>
        <v>food trucks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tr">
        <f t="shared" si="75"/>
        <v>food</v>
      </c>
      <c r="R1182" t="str">
        <f t="shared" si="74"/>
        <v>food trucks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tr">
        <f t="shared" si="75"/>
        <v>food</v>
      </c>
      <c r="R1183" t="str">
        <f t="shared" si="74"/>
        <v>food trucks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tr">
        <f t="shared" si="75"/>
        <v>food</v>
      </c>
      <c r="R1184" t="str">
        <f t="shared" si="74"/>
        <v>food trucks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tr">
        <f t="shared" si="75"/>
        <v>food</v>
      </c>
      <c r="R1185" t="str">
        <f t="shared" si="74"/>
        <v>food trucks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tr">
        <f t="shared" si="75"/>
        <v>photography</v>
      </c>
      <c r="R1186" t="str">
        <f t="shared" si="74"/>
        <v>photobooks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tr">
        <f t="shared" si="75"/>
        <v>photography</v>
      </c>
      <c r="R1187" t="str">
        <f t="shared" si="74"/>
        <v>photobooks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tr">
        <f t="shared" si="75"/>
        <v>photography</v>
      </c>
      <c r="R1188" t="str">
        <f t="shared" si="74"/>
        <v>photobooks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tr">
        <f t="shared" si="75"/>
        <v>photography</v>
      </c>
      <c r="R1189" t="str">
        <f t="shared" si="74"/>
        <v>photobooks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tr">
        <f t="shared" si="75"/>
        <v>photography</v>
      </c>
      <c r="R1190" t="str">
        <f t="shared" si="74"/>
        <v>photobooks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tr">
        <f t="shared" si="75"/>
        <v>photography</v>
      </c>
      <c r="R1191" t="str">
        <f t="shared" si="74"/>
        <v>photobooks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tr">
        <f t="shared" si="75"/>
        <v>photography</v>
      </c>
      <c r="R1192" t="str">
        <f t="shared" si="74"/>
        <v>photobooks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tr">
        <f t="shared" si="75"/>
        <v>photography</v>
      </c>
      <c r="R1193" t="str">
        <f t="shared" si="74"/>
        <v>photobooks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tr">
        <f t="shared" si="75"/>
        <v>photography</v>
      </c>
      <c r="R1194" t="str">
        <f t="shared" si="74"/>
        <v>photobooks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tr">
        <f t="shared" si="75"/>
        <v>photography</v>
      </c>
      <c r="R1195" t="str">
        <f t="shared" si="74"/>
        <v>photobooks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tr">
        <f t="shared" si="75"/>
        <v>photography</v>
      </c>
      <c r="R1196" t="str">
        <f t="shared" si="74"/>
        <v>photobooks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tr">
        <f t="shared" si="75"/>
        <v>photography</v>
      </c>
      <c r="R1197" t="str">
        <f t="shared" si="74"/>
        <v>photobooks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tr">
        <f t="shared" si="75"/>
        <v>photography</v>
      </c>
      <c r="R1198" t="str">
        <f t="shared" si="74"/>
        <v>photobooks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tr">
        <f t="shared" si="75"/>
        <v>photography</v>
      </c>
      <c r="R1199" t="str">
        <f t="shared" si="74"/>
        <v>photobooks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tr">
        <f t="shared" si="75"/>
        <v>photography</v>
      </c>
      <c r="R1200" t="str">
        <f t="shared" si="74"/>
        <v>photobooks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tr">
        <f t="shared" si="75"/>
        <v>photography</v>
      </c>
      <c r="R1201" t="str">
        <f t="shared" si="74"/>
        <v>photobooks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tr">
        <f t="shared" si="75"/>
        <v>photography</v>
      </c>
      <c r="R1202" t="str">
        <f t="shared" si="74"/>
        <v>photobooks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tr">
        <f t="shared" si="75"/>
        <v>photography</v>
      </c>
      <c r="R1203" t="str">
        <f t="shared" si="74"/>
        <v>photobooks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tr">
        <f t="shared" si="75"/>
        <v>photography</v>
      </c>
      <c r="R1204" t="str">
        <f t="shared" si="74"/>
        <v>photobooks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tr">
        <f t="shared" si="75"/>
        <v>photography</v>
      </c>
      <c r="R1205" t="str">
        <f t="shared" si="74"/>
        <v>photobooks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tr">
        <f t="shared" si="75"/>
        <v>photography</v>
      </c>
      <c r="R1206" t="str">
        <f t="shared" si="74"/>
        <v>photobooks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tr">
        <f t="shared" si="75"/>
        <v>photography</v>
      </c>
      <c r="R1207" t="str">
        <f t="shared" si="74"/>
        <v>photobooks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tr">
        <f t="shared" si="75"/>
        <v>photography</v>
      </c>
      <c r="R1208" t="str">
        <f t="shared" si="74"/>
        <v>photobooks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tr">
        <f t="shared" si="75"/>
        <v>photography</v>
      </c>
      <c r="R1209" t="str">
        <f t="shared" si="74"/>
        <v>photobooks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tr">
        <f t="shared" si="75"/>
        <v>photography</v>
      </c>
      <c r="R1210" t="str">
        <f t="shared" si="74"/>
        <v>photobooks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tr">
        <f t="shared" si="75"/>
        <v>photography</v>
      </c>
      <c r="R1211" t="str">
        <f t="shared" si="74"/>
        <v>photobooks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tr">
        <f t="shared" si="75"/>
        <v>photography</v>
      </c>
      <c r="R1212" t="str">
        <f t="shared" si="74"/>
        <v>photobooks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tr">
        <f t="shared" si="75"/>
        <v>photography</v>
      </c>
      <c r="R1213" t="str">
        <f t="shared" si="74"/>
        <v>photobooks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tr">
        <f t="shared" si="75"/>
        <v>photography</v>
      </c>
      <c r="R1214" t="str">
        <f t="shared" si="74"/>
        <v>photobooks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tr">
        <f t="shared" si="75"/>
        <v>photography</v>
      </c>
      <c r="R1215" t="str">
        <f t="shared" si="74"/>
        <v>photobooks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tr">
        <f t="shared" si="75"/>
        <v>photography</v>
      </c>
      <c r="R1216" t="str">
        <f t="shared" si="74"/>
        <v>photobooks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tr">
        <f t="shared" si="75"/>
        <v>photography</v>
      </c>
      <c r="R1217" t="str">
        <f t="shared" si="74"/>
        <v>photobooks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tr">
        <f t="shared" si="75"/>
        <v>photography</v>
      </c>
      <c r="R1218" t="str">
        <f t="shared" si="74"/>
        <v>photobooks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tr">
        <f t="shared" si="75"/>
        <v>photography</v>
      </c>
      <c r="R1219" t="str">
        <f t="shared" ref="R1219:R1282" si="78">IF(ISNUMBER(FIND("&amp;",N1219)),MID(N1219,FIND("&amp;",N1219,1)+1,30),MID(N1219,FIND("/",N1219,1)+1,30))</f>
        <v>photobooks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tr">
        <f t="shared" ref="Q1220:Q1283" si="79">IF(ISNUMBER(FIND("&amp;",N1220)),LEFT(N1220,FIND("&amp;",N1220,1)-1),LEFT(N1220,FIND("/",N1220,1)-1))</f>
        <v>photography</v>
      </c>
      <c r="R1220" t="str">
        <f t="shared" si="78"/>
        <v>photobooks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tr">
        <f t="shared" si="79"/>
        <v>photography</v>
      </c>
      <c r="R1221" t="str">
        <f t="shared" si="78"/>
        <v>photobooks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tr">
        <f t="shared" si="79"/>
        <v>photography</v>
      </c>
      <c r="R1222" t="str">
        <f t="shared" si="78"/>
        <v>photobooks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tr">
        <f t="shared" si="79"/>
        <v>photography</v>
      </c>
      <c r="R1223" t="str">
        <f t="shared" si="78"/>
        <v>photobooks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tr">
        <f t="shared" si="79"/>
        <v>photography</v>
      </c>
      <c r="R1224" t="str">
        <f t="shared" si="78"/>
        <v>photobooks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tr">
        <f t="shared" si="79"/>
        <v>photography</v>
      </c>
      <c r="R1225" t="str">
        <f t="shared" si="78"/>
        <v>photobooks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tr">
        <f t="shared" si="79"/>
        <v>music</v>
      </c>
      <c r="R1226" t="str">
        <f t="shared" si="78"/>
        <v>world music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tr">
        <f t="shared" si="79"/>
        <v>music</v>
      </c>
      <c r="R1227" t="str">
        <f t="shared" si="78"/>
        <v>world music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tr">
        <f t="shared" si="79"/>
        <v>music</v>
      </c>
      <c r="R1228" t="str">
        <f t="shared" si="78"/>
        <v>world music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tr">
        <f t="shared" si="79"/>
        <v>music</v>
      </c>
      <c r="R1229" t="str">
        <f t="shared" si="78"/>
        <v>world music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tr">
        <f t="shared" si="79"/>
        <v>music</v>
      </c>
      <c r="R1230" t="str">
        <f t="shared" si="78"/>
        <v>world music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tr">
        <f t="shared" si="79"/>
        <v>music</v>
      </c>
      <c r="R1231" t="str">
        <f t="shared" si="78"/>
        <v>world music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tr">
        <f t="shared" si="79"/>
        <v>music</v>
      </c>
      <c r="R1232" t="str">
        <f t="shared" si="78"/>
        <v>world music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tr">
        <f t="shared" si="79"/>
        <v>music</v>
      </c>
      <c r="R1233" t="str">
        <f t="shared" si="78"/>
        <v>world music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tr">
        <f t="shared" si="79"/>
        <v>music</v>
      </c>
      <c r="R1234" t="str">
        <f t="shared" si="78"/>
        <v>world music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tr">
        <f t="shared" si="79"/>
        <v>music</v>
      </c>
      <c r="R1235" t="str">
        <f t="shared" si="78"/>
        <v>world music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tr">
        <f t="shared" si="79"/>
        <v>music</v>
      </c>
      <c r="R1236" t="str">
        <f t="shared" si="78"/>
        <v>world music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tr">
        <f t="shared" si="79"/>
        <v>music</v>
      </c>
      <c r="R1237" t="str">
        <f t="shared" si="78"/>
        <v>world music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tr">
        <f t="shared" si="79"/>
        <v>music</v>
      </c>
      <c r="R1238" t="str">
        <f t="shared" si="78"/>
        <v>world music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tr">
        <f t="shared" si="79"/>
        <v>music</v>
      </c>
      <c r="R1239" t="str">
        <f t="shared" si="78"/>
        <v>world music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tr">
        <f t="shared" si="79"/>
        <v>music</v>
      </c>
      <c r="R1240" t="str">
        <f t="shared" si="78"/>
        <v>world music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tr">
        <f t="shared" si="79"/>
        <v>music</v>
      </c>
      <c r="R1241" t="str">
        <f t="shared" si="78"/>
        <v>world music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tr">
        <f t="shared" si="79"/>
        <v>music</v>
      </c>
      <c r="R1242" t="str">
        <f t="shared" si="78"/>
        <v>world music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tr">
        <f t="shared" si="79"/>
        <v>music</v>
      </c>
      <c r="R1243" t="str">
        <f t="shared" si="78"/>
        <v>world music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tr">
        <f t="shared" si="79"/>
        <v>music</v>
      </c>
      <c r="R1244" t="str">
        <f t="shared" si="78"/>
        <v>world music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tr">
        <f t="shared" si="79"/>
        <v>music</v>
      </c>
      <c r="R1245" t="str">
        <f t="shared" si="78"/>
        <v>world music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tr">
        <f t="shared" si="79"/>
        <v>music</v>
      </c>
      <c r="R1246" t="str">
        <f t="shared" si="78"/>
        <v>rock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tr">
        <f t="shared" si="79"/>
        <v>music</v>
      </c>
      <c r="R1247" t="str">
        <f t="shared" si="78"/>
        <v>rock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tr">
        <f t="shared" si="79"/>
        <v>music</v>
      </c>
      <c r="R1248" t="str">
        <f t="shared" si="78"/>
        <v>rock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tr">
        <f t="shared" si="79"/>
        <v>music</v>
      </c>
      <c r="R1249" t="str">
        <f t="shared" si="78"/>
        <v>rock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tr">
        <f t="shared" si="79"/>
        <v>music</v>
      </c>
      <c r="R1250" t="str">
        <f t="shared" si="78"/>
        <v>rock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tr">
        <f t="shared" si="79"/>
        <v>music</v>
      </c>
      <c r="R1251" t="str">
        <f t="shared" si="78"/>
        <v>rock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tr">
        <f t="shared" si="79"/>
        <v>music</v>
      </c>
      <c r="R1252" t="str">
        <f t="shared" si="78"/>
        <v>rock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tr">
        <f t="shared" si="79"/>
        <v>music</v>
      </c>
      <c r="R1253" t="str">
        <f t="shared" si="78"/>
        <v>rock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tr">
        <f t="shared" si="79"/>
        <v>music</v>
      </c>
      <c r="R1254" t="str">
        <f t="shared" si="78"/>
        <v>rock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tr">
        <f t="shared" si="79"/>
        <v>music</v>
      </c>
      <c r="R1255" t="str">
        <f t="shared" si="78"/>
        <v>rock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tr">
        <f t="shared" si="79"/>
        <v>music</v>
      </c>
      <c r="R1256" t="str">
        <f t="shared" si="78"/>
        <v>rock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tr">
        <f t="shared" si="79"/>
        <v>music</v>
      </c>
      <c r="R1257" t="str">
        <f t="shared" si="78"/>
        <v>rock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tr">
        <f t="shared" si="79"/>
        <v>music</v>
      </c>
      <c r="R1258" t="str">
        <f t="shared" si="78"/>
        <v>rock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tr">
        <f t="shared" si="79"/>
        <v>music</v>
      </c>
      <c r="R1259" t="str">
        <f t="shared" si="78"/>
        <v>rock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tr">
        <f t="shared" si="79"/>
        <v>music</v>
      </c>
      <c r="R1260" t="str">
        <f t="shared" si="78"/>
        <v>rock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tr">
        <f t="shared" si="79"/>
        <v>music</v>
      </c>
      <c r="R1261" t="str">
        <f t="shared" si="78"/>
        <v>rock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tr">
        <f t="shared" si="79"/>
        <v>music</v>
      </c>
      <c r="R1262" t="str">
        <f t="shared" si="78"/>
        <v>rock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tr">
        <f t="shared" si="79"/>
        <v>music</v>
      </c>
      <c r="R1263" t="str">
        <f t="shared" si="78"/>
        <v>rock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tr">
        <f t="shared" si="79"/>
        <v>music</v>
      </c>
      <c r="R1264" t="str">
        <f t="shared" si="78"/>
        <v>rock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tr">
        <f t="shared" si="79"/>
        <v>music</v>
      </c>
      <c r="R1265" t="str">
        <f t="shared" si="78"/>
        <v>rock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tr">
        <f t="shared" si="79"/>
        <v>music</v>
      </c>
      <c r="R1266" t="str">
        <f t="shared" si="78"/>
        <v>rock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tr">
        <f t="shared" si="79"/>
        <v>music</v>
      </c>
      <c r="R1267" t="str">
        <f t="shared" si="78"/>
        <v>rock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tr">
        <f t="shared" si="79"/>
        <v>music</v>
      </c>
      <c r="R1268" t="str">
        <f t="shared" si="78"/>
        <v>rock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tr">
        <f t="shared" si="79"/>
        <v>music</v>
      </c>
      <c r="R1269" t="str">
        <f t="shared" si="78"/>
        <v>rock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tr">
        <f t="shared" si="79"/>
        <v>music</v>
      </c>
      <c r="R1270" t="str">
        <f t="shared" si="78"/>
        <v>rock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tr">
        <f t="shared" si="79"/>
        <v>music</v>
      </c>
      <c r="R1271" t="str">
        <f t="shared" si="78"/>
        <v>rock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tr">
        <f t="shared" si="79"/>
        <v>music</v>
      </c>
      <c r="R1272" t="str">
        <f t="shared" si="78"/>
        <v>rock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tr">
        <f t="shared" si="79"/>
        <v>music</v>
      </c>
      <c r="R1273" t="str">
        <f t="shared" si="78"/>
        <v>rock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tr">
        <f t="shared" si="79"/>
        <v>music</v>
      </c>
      <c r="R1274" t="str">
        <f t="shared" si="78"/>
        <v>rock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tr">
        <f t="shared" si="79"/>
        <v>music</v>
      </c>
      <c r="R1275" t="str">
        <f t="shared" si="78"/>
        <v>rock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tr">
        <f t="shared" si="79"/>
        <v>music</v>
      </c>
      <c r="R1276" t="str">
        <f t="shared" si="78"/>
        <v>rock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tr">
        <f t="shared" si="79"/>
        <v>music</v>
      </c>
      <c r="R1277" t="str">
        <f t="shared" si="78"/>
        <v>rock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tr">
        <f t="shared" si="79"/>
        <v>music</v>
      </c>
      <c r="R1278" t="str">
        <f t="shared" si="78"/>
        <v>rock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tr">
        <f t="shared" si="79"/>
        <v>music</v>
      </c>
      <c r="R1279" t="str">
        <f t="shared" si="78"/>
        <v>rock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tr">
        <f t="shared" si="79"/>
        <v>music</v>
      </c>
      <c r="R1280" t="str">
        <f t="shared" si="78"/>
        <v>rock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tr">
        <f t="shared" si="79"/>
        <v>music</v>
      </c>
      <c r="R1281" t="str">
        <f t="shared" si="78"/>
        <v>rock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tr">
        <f t="shared" si="79"/>
        <v>music</v>
      </c>
      <c r="R1282" t="str">
        <f t="shared" si="78"/>
        <v>rock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tr">
        <f t="shared" si="79"/>
        <v>music</v>
      </c>
      <c r="R1283" t="str">
        <f t="shared" ref="R1283:R1346" si="82">IF(ISNUMBER(FIND("&amp;",N1283)),MID(N1283,FIND("&amp;",N1283,1)+1,30),MID(N1283,FIND("/",N1283,1)+1,30))</f>
        <v>rock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tr">
        <f t="shared" ref="Q1284:Q1347" si="83">IF(ISNUMBER(FIND("&amp;",N1284)),LEFT(N1284,FIND("&amp;",N1284,1)-1),LEFT(N1284,FIND("/",N1284,1)-1))</f>
        <v>music</v>
      </c>
      <c r="R1284" t="str">
        <f t="shared" si="82"/>
        <v>rock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tr">
        <f t="shared" si="83"/>
        <v>music</v>
      </c>
      <c r="R1285" t="str">
        <f t="shared" si="82"/>
        <v>rock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tr">
        <f t="shared" si="83"/>
        <v>theater</v>
      </c>
      <c r="R1286" t="str">
        <f t="shared" si="82"/>
        <v>plays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tr">
        <f t="shared" si="83"/>
        <v>theater</v>
      </c>
      <c r="R1287" t="str">
        <f t="shared" si="82"/>
        <v>plays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tr">
        <f t="shared" si="83"/>
        <v>theater</v>
      </c>
      <c r="R1288" t="str">
        <f t="shared" si="82"/>
        <v>plays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tr">
        <f t="shared" si="83"/>
        <v>theater</v>
      </c>
      <c r="R1289" t="str">
        <f t="shared" si="82"/>
        <v>plays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tr">
        <f t="shared" si="83"/>
        <v>theater</v>
      </c>
      <c r="R1290" t="str">
        <f t="shared" si="82"/>
        <v>plays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tr">
        <f t="shared" si="83"/>
        <v>theater</v>
      </c>
      <c r="R1291" t="str">
        <f t="shared" si="82"/>
        <v>plays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tr">
        <f t="shared" si="83"/>
        <v>theater</v>
      </c>
      <c r="R1292" t="str">
        <f t="shared" si="82"/>
        <v>plays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tr">
        <f t="shared" si="83"/>
        <v>theater</v>
      </c>
      <c r="R1293" t="str">
        <f t="shared" si="82"/>
        <v>plays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tr">
        <f t="shared" si="83"/>
        <v>theater</v>
      </c>
      <c r="R1294" t="str">
        <f t="shared" si="82"/>
        <v>plays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tr">
        <f t="shared" si="83"/>
        <v>theater</v>
      </c>
      <c r="R1295" t="str">
        <f t="shared" si="82"/>
        <v>plays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tr">
        <f t="shared" si="83"/>
        <v>theater</v>
      </c>
      <c r="R1296" t="str">
        <f t="shared" si="82"/>
        <v>plays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tr">
        <f t="shared" si="83"/>
        <v>theater</v>
      </c>
      <c r="R1297" t="str">
        <f t="shared" si="82"/>
        <v>plays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tr">
        <f t="shared" si="83"/>
        <v>theater</v>
      </c>
      <c r="R1298" t="str">
        <f t="shared" si="82"/>
        <v>plays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tr">
        <f t="shared" si="83"/>
        <v>theater</v>
      </c>
      <c r="R1299" t="str">
        <f t="shared" si="82"/>
        <v>plays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tr">
        <f t="shared" si="83"/>
        <v>theater</v>
      </c>
      <c r="R1300" t="str">
        <f t="shared" si="82"/>
        <v>plays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tr">
        <f t="shared" si="83"/>
        <v>theater</v>
      </c>
      <c r="R1301" t="str">
        <f t="shared" si="82"/>
        <v>plays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tr">
        <f t="shared" si="83"/>
        <v>theater</v>
      </c>
      <c r="R1302" t="str">
        <f t="shared" si="82"/>
        <v>plays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tr">
        <f t="shared" si="83"/>
        <v>theater</v>
      </c>
      <c r="R1303" t="str">
        <f t="shared" si="82"/>
        <v>plays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tr">
        <f t="shared" si="83"/>
        <v>theater</v>
      </c>
      <c r="R1304" t="str">
        <f t="shared" si="82"/>
        <v>plays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tr">
        <f t="shared" si="83"/>
        <v>theater</v>
      </c>
      <c r="R1305" t="str">
        <f t="shared" si="82"/>
        <v>plays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tr">
        <f t="shared" si="83"/>
        <v>technology</v>
      </c>
      <c r="R1306" t="str">
        <f t="shared" si="82"/>
        <v>wearables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tr">
        <f t="shared" si="83"/>
        <v>technology</v>
      </c>
      <c r="R1307" t="str">
        <f t="shared" si="82"/>
        <v>wearables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tr">
        <f t="shared" si="83"/>
        <v>technology</v>
      </c>
      <c r="R1308" t="str">
        <f t="shared" si="82"/>
        <v>wearables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tr">
        <f t="shared" si="83"/>
        <v>technology</v>
      </c>
      <c r="R1309" t="str">
        <f t="shared" si="82"/>
        <v>wearables</v>
      </c>
    </row>
    <row r="1310" spans="1:18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tr">
        <f t="shared" si="83"/>
        <v>technology</v>
      </c>
      <c r="R1310" t="str">
        <f t="shared" si="82"/>
        <v>wearables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tr">
        <f t="shared" si="83"/>
        <v>technology</v>
      </c>
      <c r="R1311" t="str">
        <f t="shared" si="82"/>
        <v>wearables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tr">
        <f t="shared" si="83"/>
        <v>technology</v>
      </c>
      <c r="R1312" t="str">
        <f t="shared" si="82"/>
        <v>wearables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tr">
        <f t="shared" si="83"/>
        <v>technology</v>
      </c>
      <c r="R1313" t="str">
        <f t="shared" si="82"/>
        <v>wearables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tr">
        <f t="shared" si="83"/>
        <v>technology</v>
      </c>
      <c r="R1314" t="str">
        <f t="shared" si="82"/>
        <v>wearables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tr">
        <f t="shared" si="83"/>
        <v>technology</v>
      </c>
      <c r="R1315" t="str">
        <f t="shared" si="82"/>
        <v>wearables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tr">
        <f t="shared" si="83"/>
        <v>technology</v>
      </c>
      <c r="R1316" t="str">
        <f t="shared" si="82"/>
        <v>wearables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tr">
        <f t="shared" si="83"/>
        <v>technology</v>
      </c>
      <c r="R1317" t="str">
        <f t="shared" si="82"/>
        <v>wearables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tr">
        <f t="shared" si="83"/>
        <v>technology</v>
      </c>
      <c r="R1318" t="str">
        <f t="shared" si="82"/>
        <v>wearables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tr">
        <f t="shared" si="83"/>
        <v>technology</v>
      </c>
      <c r="R1319" t="str">
        <f t="shared" si="82"/>
        <v>wearables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tr">
        <f t="shared" si="83"/>
        <v>technology</v>
      </c>
      <c r="R1320" t="str">
        <f t="shared" si="82"/>
        <v>wearables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tr">
        <f t="shared" si="83"/>
        <v>technology</v>
      </c>
      <c r="R1321" t="str">
        <f t="shared" si="82"/>
        <v>wearables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tr">
        <f t="shared" si="83"/>
        <v>technology</v>
      </c>
      <c r="R1322" t="str">
        <f t="shared" si="82"/>
        <v>wearables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tr">
        <f t="shared" si="83"/>
        <v>technology</v>
      </c>
      <c r="R1323" t="str">
        <f t="shared" si="82"/>
        <v>wearables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tr">
        <f t="shared" si="83"/>
        <v>technology</v>
      </c>
      <c r="R1324" t="str">
        <f t="shared" si="82"/>
        <v>wearables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tr">
        <f t="shared" si="83"/>
        <v>technology</v>
      </c>
      <c r="R1325" t="str">
        <f t="shared" si="82"/>
        <v>wearables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tr">
        <f t="shared" si="83"/>
        <v>technology</v>
      </c>
      <c r="R1326" t="str">
        <f t="shared" si="82"/>
        <v>wearables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tr">
        <f t="shared" si="83"/>
        <v>technology</v>
      </c>
      <c r="R1327" t="str">
        <f t="shared" si="82"/>
        <v>wearables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tr">
        <f t="shared" si="83"/>
        <v>technology</v>
      </c>
      <c r="R1328" t="str">
        <f t="shared" si="82"/>
        <v>wearables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tr">
        <f t="shared" si="83"/>
        <v>technology</v>
      </c>
      <c r="R1329" t="str">
        <f t="shared" si="82"/>
        <v>wearables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tr">
        <f t="shared" si="83"/>
        <v>technology</v>
      </c>
      <c r="R1330" t="str">
        <f t="shared" si="82"/>
        <v>wearables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tr">
        <f t="shared" si="83"/>
        <v>technology</v>
      </c>
      <c r="R1331" t="str">
        <f t="shared" si="82"/>
        <v>wearables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tr">
        <f t="shared" si="83"/>
        <v>technology</v>
      </c>
      <c r="R1332" t="str">
        <f t="shared" si="82"/>
        <v>wearables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tr">
        <f t="shared" si="83"/>
        <v>technology</v>
      </c>
      <c r="R1333" t="str">
        <f t="shared" si="82"/>
        <v>wearables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tr">
        <f t="shared" si="83"/>
        <v>technology</v>
      </c>
      <c r="R1334" t="str">
        <f t="shared" si="82"/>
        <v>wearables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tr">
        <f t="shared" si="83"/>
        <v>technology</v>
      </c>
      <c r="R1335" t="str">
        <f t="shared" si="82"/>
        <v>wearables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tr">
        <f t="shared" si="83"/>
        <v>technology</v>
      </c>
      <c r="R1336" t="str">
        <f t="shared" si="82"/>
        <v>wearables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tr">
        <f t="shared" si="83"/>
        <v>technology</v>
      </c>
      <c r="R1337" t="str">
        <f t="shared" si="82"/>
        <v>wearables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tr">
        <f t="shared" si="83"/>
        <v>technology</v>
      </c>
      <c r="R1338" t="str">
        <f t="shared" si="82"/>
        <v>wearables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tr">
        <f t="shared" si="83"/>
        <v>technology</v>
      </c>
      <c r="R1339" t="str">
        <f t="shared" si="82"/>
        <v>wearables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tr">
        <f t="shared" si="83"/>
        <v>technology</v>
      </c>
      <c r="R1340" t="str">
        <f t="shared" si="82"/>
        <v>wearables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tr">
        <f t="shared" si="83"/>
        <v>technology</v>
      </c>
      <c r="R1341" t="str">
        <f t="shared" si="82"/>
        <v>wearables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tr">
        <f t="shared" si="83"/>
        <v>technology</v>
      </c>
      <c r="R1342" t="str">
        <f t="shared" si="82"/>
        <v>wearables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tr">
        <f t="shared" si="83"/>
        <v>technology</v>
      </c>
      <c r="R1343" t="str">
        <f t="shared" si="82"/>
        <v>wearables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tr">
        <f t="shared" si="83"/>
        <v>technology</v>
      </c>
      <c r="R1344" t="str">
        <f t="shared" si="82"/>
        <v>wearables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tr">
        <f t="shared" si="83"/>
        <v>technology</v>
      </c>
      <c r="R1345" t="str">
        <f t="shared" si="82"/>
        <v>wearables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tr">
        <f t="shared" si="83"/>
        <v>publishing</v>
      </c>
      <c r="R1346" t="str">
        <f t="shared" si="82"/>
        <v>nonfiction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tr">
        <f t="shared" si="83"/>
        <v>publishing</v>
      </c>
      <c r="R1347" t="str">
        <f t="shared" ref="R1347:R1410" si="86">IF(ISNUMBER(FIND("&amp;",N1347)),MID(N1347,FIND("&amp;",N1347,1)+1,30),MID(N1347,FIND("/",N1347,1)+1,30))</f>
        <v>nonfiction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tr">
        <f t="shared" ref="Q1348:Q1411" si="87">IF(ISNUMBER(FIND("&amp;",N1348)),LEFT(N1348,FIND("&amp;",N1348,1)-1),LEFT(N1348,FIND("/",N1348,1)-1))</f>
        <v>publishing</v>
      </c>
      <c r="R1348" t="str">
        <f t="shared" si="86"/>
        <v>nonfiction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tr">
        <f t="shared" si="87"/>
        <v>publishing</v>
      </c>
      <c r="R1349" t="str">
        <f t="shared" si="86"/>
        <v>nonfiction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tr">
        <f t="shared" si="87"/>
        <v>publishing</v>
      </c>
      <c r="R1350" t="str">
        <f t="shared" si="86"/>
        <v>nonfiction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tr">
        <f t="shared" si="87"/>
        <v>publishing</v>
      </c>
      <c r="R1351" t="str">
        <f t="shared" si="86"/>
        <v>nonfiction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tr">
        <f t="shared" si="87"/>
        <v>publishing</v>
      </c>
      <c r="R1352" t="str">
        <f t="shared" si="86"/>
        <v>nonfiction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tr">
        <f t="shared" si="87"/>
        <v>publishing</v>
      </c>
      <c r="R1353" t="str">
        <f t="shared" si="86"/>
        <v>nonfiction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tr">
        <f t="shared" si="87"/>
        <v>publishing</v>
      </c>
      <c r="R1354" t="str">
        <f t="shared" si="86"/>
        <v>nonfiction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tr">
        <f t="shared" si="87"/>
        <v>publishing</v>
      </c>
      <c r="R1355" t="str">
        <f t="shared" si="86"/>
        <v>nonfiction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tr">
        <f t="shared" si="87"/>
        <v>publishing</v>
      </c>
      <c r="R1356" t="str">
        <f t="shared" si="86"/>
        <v>nonfiction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tr">
        <f t="shared" si="87"/>
        <v>publishing</v>
      </c>
      <c r="R1357" t="str">
        <f t="shared" si="86"/>
        <v>nonfiction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tr">
        <f t="shared" si="87"/>
        <v>publishing</v>
      </c>
      <c r="R1358" t="str">
        <f t="shared" si="86"/>
        <v>nonfiction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tr">
        <f t="shared" si="87"/>
        <v>publishing</v>
      </c>
      <c r="R1359" t="str">
        <f t="shared" si="86"/>
        <v>nonfiction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tr">
        <f t="shared" si="87"/>
        <v>publishing</v>
      </c>
      <c r="R1360" t="str">
        <f t="shared" si="86"/>
        <v>nonfiction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tr">
        <f t="shared" si="87"/>
        <v>publishing</v>
      </c>
      <c r="R1361" t="str">
        <f t="shared" si="86"/>
        <v>nonfiction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tr">
        <f t="shared" si="87"/>
        <v>publishing</v>
      </c>
      <c r="R1362" t="str">
        <f t="shared" si="86"/>
        <v>nonfiction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tr">
        <f t="shared" si="87"/>
        <v>publishing</v>
      </c>
      <c r="R1363" t="str">
        <f t="shared" si="86"/>
        <v>nonfiction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tr">
        <f t="shared" si="87"/>
        <v>publishing</v>
      </c>
      <c r="R1364" t="str">
        <f t="shared" si="86"/>
        <v>nonfiction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tr">
        <f t="shared" si="87"/>
        <v>publishing</v>
      </c>
      <c r="R1365" t="str">
        <f t="shared" si="86"/>
        <v>nonfiction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tr">
        <f t="shared" si="87"/>
        <v>music</v>
      </c>
      <c r="R1366" t="str">
        <f t="shared" si="86"/>
        <v>rock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tr">
        <f t="shared" si="87"/>
        <v>music</v>
      </c>
      <c r="R1367" t="str">
        <f t="shared" si="86"/>
        <v>rock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tr">
        <f t="shared" si="87"/>
        <v>music</v>
      </c>
      <c r="R1368" t="str">
        <f t="shared" si="86"/>
        <v>rock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tr">
        <f t="shared" si="87"/>
        <v>music</v>
      </c>
      <c r="R1369" t="str">
        <f t="shared" si="86"/>
        <v>rock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tr">
        <f t="shared" si="87"/>
        <v>music</v>
      </c>
      <c r="R1370" t="str">
        <f t="shared" si="86"/>
        <v>rock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tr">
        <f t="shared" si="87"/>
        <v>music</v>
      </c>
      <c r="R1371" t="str">
        <f t="shared" si="86"/>
        <v>rock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tr">
        <f t="shared" si="87"/>
        <v>music</v>
      </c>
      <c r="R1372" t="str">
        <f t="shared" si="86"/>
        <v>rock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tr">
        <f t="shared" si="87"/>
        <v>music</v>
      </c>
      <c r="R1373" t="str">
        <f t="shared" si="86"/>
        <v>rock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tr">
        <f t="shared" si="87"/>
        <v>music</v>
      </c>
      <c r="R1374" t="str">
        <f t="shared" si="86"/>
        <v>rock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tr">
        <f t="shared" si="87"/>
        <v>music</v>
      </c>
      <c r="R1375" t="str">
        <f t="shared" si="86"/>
        <v>rock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tr">
        <f t="shared" si="87"/>
        <v>music</v>
      </c>
      <c r="R1376" t="str">
        <f t="shared" si="86"/>
        <v>rock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tr">
        <f t="shared" si="87"/>
        <v>music</v>
      </c>
      <c r="R1377" t="str">
        <f t="shared" si="86"/>
        <v>rock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tr">
        <f t="shared" si="87"/>
        <v>music</v>
      </c>
      <c r="R1378" t="str">
        <f t="shared" si="86"/>
        <v>rock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tr">
        <f t="shared" si="87"/>
        <v>music</v>
      </c>
      <c r="R1379" t="str">
        <f t="shared" si="86"/>
        <v>rock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tr">
        <f t="shared" si="87"/>
        <v>music</v>
      </c>
      <c r="R1380" t="str">
        <f t="shared" si="86"/>
        <v>rock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tr">
        <f t="shared" si="87"/>
        <v>music</v>
      </c>
      <c r="R1381" t="str">
        <f t="shared" si="86"/>
        <v>rock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tr">
        <f t="shared" si="87"/>
        <v>music</v>
      </c>
      <c r="R1382" t="str">
        <f t="shared" si="86"/>
        <v>rock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tr">
        <f t="shared" si="87"/>
        <v>music</v>
      </c>
      <c r="R1383" t="str">
        <f t="shared" si="86"/>
        <v>rock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tr">
        <f t="shared" si="87"/>
        <v>music</v>
      </c>
      <c r="R1384" t="str">
        <f t="shared" si="86"/>
        <v>rock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tr">
        <f t="shared" si="87"/>
        <v>music</v>
      </c>
      <c r="R1385" t="str">
        <f t="shared" si="86"/>
        <v>rock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tr">
        <f t="shared" si="87"/>
        <v>music</v>
      </c>
      <c r="R1386" t="str">
        <f t="shared" si="86"/>
        <v>rock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tr">
        <f t="shared" si="87"/>
        <v>music</v>
      </c>
      <c r="R1387" t="str">
        <f t="shared" si="86"/>
        <v>rock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tr">
        <f t="shared" si="87"/>
        <v>music</v>
      </c>
      <c r="R1388" t="str">
        <f t="shared" si="86"/>
        <v>rock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tr">
        <f t="shared" si="87"/>
        <v>music</v>
      </c>
      <c r="R1389" t="str">
        <f t="shared" si="86"/>
        <v>rock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tr">
        <f t="shared" si="87"/>
        <v>music</v>
      </c>
      <c r="R1390" t="str">
        <f t="shared" si="86"/>
        <v>rock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tr">
        <f t="shared" si="87"/>
        <v>music</v>
      </c>
      <c r="R1391" t="str">
        <f t="shared" si="86"/>
        <v>rock</v>
      </c>
    </row>
    <row r="1392" spans="1:18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tr">
        <f t="shared" si="87"/>
        <v>music</v>
      </c>
      <c r="R1392" t="str">
        <f t="shared" si="86"/>
        <v>rock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tr">
        <f t="shared" si="87"/>
        <v>music</v>
      </c>
      <c r="R1393" t="str">
        <f t="shared" si="86"/>
        <v>rock</v>
      </c>
    </row>
    <row r="1394" spans="1:18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tr">
        <f t="shared" si="87"/>
        <v>music</v>
      </c>
      <c r="R1394" t="str">
        <f t="shared" si="86"/>
        <v>rock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tr">
        <f t="shared" si="87"/>
        <v>music</v>
      </c>
      <c r="R1395" t="str">
        <f t="shared" si="86"/>
        <v>rock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tr">
        <f t="shared" si="87"/>
        <v>music</v>
      </c>
      <c r="R1396" t="str">
        <f t="shared" si="86"/>
        <v>rock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tr">
        <f t="shared" si="87"/>
        <v>music</v>
      </c>
      <c r="R1397" t="str">
        <f t="shared" si="86"/>
        <v>rock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tr">
        <f t="shared" si="87"/>
        <v>music</v>
      </c>
      <c r="R1398" t="str">
        <f t="shared" si="86"/>
        <v>rock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tr">
        <f t="shared" si="87"/>
        <v>music</v>
      </c>
      <c r="R1399" t="str">
        <f t="shared" si="86"/>
        <v>rock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tr">
        <f t="shared" si="87"/>
        <v>music</v>
      </c>
      <c r="R1400" t="str">
        <f t="shared" si="86"/>
        <v>rock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tr">
        <f t="shared" si="87"/>
        <v>music</v>
      </c>
      <c r="R1401" t="str">
        <f t="shared" si="86"/>
        <v>rock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tr">
        <f t="shared" si="87"/>
        <v>music</v>
      </c>
      <c r="R1402" t="str">
        <f t="shared" si="86"/>
        <v>rock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tr">
        <f t="shared" si="87"/>
        <v>music</v>
      </c>
      <c r="R1403" t="str">
        <f t="shared" si="86"/>
        <v>rock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tr">
        <f t="shared" si="87"/>
        <v>music</v>
      </c>
      <c r="R1404" t="str">
        <f t="shared" si="86"/>
        <v>rock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tr">
        <f t="shared" si="87"/>
        <v>music</v>
      </c>
      <c r="R1405" t="str">
        <f t="shared" si="86"/>
        <v>rock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tr">
        <f t="shared" si="87"/>
        <v>publishing</v>
      </c>
      <c r="R1406" t="str">
        <f t="shared" si="86"/>
        <v>translations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tr">
        <f t="shared" si="87"/>
        <v>publishing</v>
      </c>
      <c r="R1407" t="str">
        <f t="shared" si="86"/>
        <v>translations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tr">
        <f t="shared" si="87"/>
        <v>publishing</v>
      </c>
      <c r="R1408" t="str">
        <f t="shared" si="86"/>
        <v>translations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tr">
        <f t="shared" si="87"/>
        <v>publishing</v>
      </c>
      <c r="R1409" t="str">
        <f t="shared" si="86"/>
        <v>translations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tr">
        <f t="shared" si="87"/>
        <v>publishing</v>
      </c>
      <c r="R1410" t="str">
        <f t="shared" si="86"/>
        <v>translations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tr">
        <f t="shared" si="87"/>
        <v>publishing</v>
      </c>
      <c r="R1411" t="str">
        <f t="shared" ref="R1411:R1474" si="90">IF(ISNUMBER(FIND("&amp;",N1411)),MID(N1411,FIND("&amp;",N1411,1)+1,30),MID(N1411,FIND("/",N1411,1)+1,30))</f>
        <v>translations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tr">
        <f t="shared" ref="Q1412:Q1475" si="91">IF(ISNUMBER(FIND("&amp;",N1412)),LEFT(N1412,FIND("&amp;",N1412,1)-1),LEFT(N1412,FIND("/",N1412,1)-1))</f>
        <v>publishing</v>
      </c>
      <c r="R1412" t="str">
        <f t="shared" si="90"/>
        <v>translations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tr">
        <f t="shared" si="91"/>
        <v>publishing</v>
      </c>
      <c r="R1413" t="str">
        <f t="shared" si="90"/>
        <v>translations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tr">
        <f t="shared" si="91"/>
        <v>publishing</v>
      </c>
      <c r="R1414" t="str">
        <f t="shared" si="90"/>
        <v>translations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tr">
        <f t="shared" si="91"/>
        <v>publishing</v>
      </c>
      <c r="R1415" t="str">
        <f t="shared" si="90"/>
        <v>translations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tr">
        <f t="shared" si="91"/>
        <v>publishing</v>
      </c>
      <c r="R1416" t="str">
        <f t="shared" si="90"/>
        <v>translations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tr">
        <f t="shared" si="91"/>
        <v>publishing</v>
      </c>
      <c r="R1417" t="str">
        <f t="shared" si="90"/>
        <v>translations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tr">
        <f t="shared" si="91"/>
        <v>publishing</v>
      </c>
      <c r="R1418" t="str">
        <f t="shared" si="90"/>
        <v>translations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tr">
        <f t="shared" si="91"/>
        <v>publishing</v>
      </c>
      <c r="R1419" t="str">
        <f t="shared" si="90"/>
        <v>translations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tr">
        <f t="shared" si="91"/>
        <v>publishing</v>
      </c>
      <c r="R1420" t="str">
        <f t="shared" si="90"/>
        <v>translations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tr">
        <f t="shared" si="91"/>
        <v>publishing</v>
      </c>
      <c r="R1421" t="str">
        <f t="shared" si="90"/>
        <v>translations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tr">
        <f t="shared" si="91"/>
        <v>publishing</v>
      </c>
      <c r="R1422" t="str">
        <f t="shared" si="90"/>
        <v>translations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tr">
        <f t="shared" si="91"/>
        <v>publishing</v>
      </c>
      <c r="R1423" t="str">
        <f t="shared" si="90"/>
        <v>translations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tr">
        <f t="shared" si="91"/>
        <v>publishing</v>
      </c>
      <c r="R1424" t="str">
        <f t="shared" si="90"/>
        <v>translations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tr">
        <f t="shared" si="91"/>
        <v>publishing</v>
      </c>
      <c r="R1425" t="str">
        <f t="shared" si="90"/>
        <v>translations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tr">
        <f t="shared" si="91"/>
        <v>publishing</v>
      </c>
      <c r="R1426" t="str">
        <f t="shared" si="90"/>
        <v>translations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tr">
        <f t="shared" si="91"/>
        <v>publishing</v>
      </c>
      <c r="R1427" t="str">
        <f t="shared" si="90"/>
        <v>translations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tr">
        <f t="shared" si="91"/>
        <v>publishing</v>
      </c>
      <c r="R1428" t="str">
        <f t="shared" si="90"/>
        <v>translations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tr">
        <f t="shared" si="91"/>
        <v>publishing</v>
      </c>
      <c r="R1429" t="str">
        <f t="shared" si="90"/>
        <v>translations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tr">
        <f t="shared" si="91"/>
        <v>publishing</v>
      </c>
      <c r="R1430" t="str">
        <f t="shared" si="90"/>
        <v>translations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tr">
        <f t="shared" si="91"/>
        <v>publishing</v>
      </c>
      <c r="R1431" t="str">
        <f t="shared" si="90"/>
        <v>translations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tr">
        <f t="shared" si="91"/>
        <v>publishing</v>
      </c>
      <c r="R1432" t="str">
        <f t="shared" si="90"/>
        <v>translations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tr">
        <f t="shared" si="91"/>
        <v>publishing</v>
      </c>
      <c r="R1433" t="str">
        <f t="shared" si="90"/>
        <v>translations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tr">
        <f t="shared" si="91"/>
        <v>publishing</v>
      </c>
      <c r="R1434" t="str">
        <f t="shared" si="90"/>
        <v>translations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tr">
        <f t="shared" si="91"/>
        <v>publishing</v>
      </c>
      <c r="R1435" t="str">
        <f t="shared" si="90"/>
        <v>translations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tr">
        <f t="shared" si="91"/>
        <v>publishing</v>
      </c>
      <c r="R1436" t="str">
        <f t="shared" si="90"/>
        <v>translations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tr">
        <f t="shared" si="91"/>
        <v>publishing</v>
      </c>
      <c r="R1437" t="str">
        <f t="shared" si="90"/>
        <v>translations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tr">
        <f t="shared" si="91"/>
        <v>publishing</v>
      </c>
      <c r="R1438" t="str">
        <f t="shared" si="90"/>
        <v>translations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tr">
        <f t="shared" si="91"/>
        <v>publishing</v>
      </c>
      <c r="R1439" t="str">
        <f t="shared" si="90"/>
        <v>translations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tr">
        <f t="shared" si="91"/>
        <v>publishing</v>
      </c>
      <c r="R1440" t="str">
        <f t="shared" si="90"/>
        <v>translations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tr">
        <f t="shared" si="91"/>
        <v>publishing</v>
      </c>
      <c r="R1441" t="str">
        <f t="shared" si="90"/>
        <v>translations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tr">
        <f t="shared" si="91"/>
        <v>publishing</v>
      </c>
      <c r="R1442" t="str">
        <f t="shared" si="90"/>
        <v>translations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tr">
        <f t="shared" si="91"/>
        <v>publishing</v>
      </c>
      <c r="R1443" t="str">
        <f t="shared" si="90"/>
        <v>translations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tr">
        <f t="shared" si="91"/>
        <v>publishing</v>
      </c>
      <c r="R1444" t="str">
        <f t="shared" si="90"/>
        <v>translations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tr">
        <f t="shared" si="91"/>
        <v>publishing</v>
      </c>
      <c r="R1445" t="str">
        <f t="shared" si="90"/>
        <v>translations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tr">
        <f t="shared" si="91"/>
        <v>publishing</v>
      </c>
      <c r="R1446" t="str">
        <f t="shared" si="90"/>
        <v>translations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tr">
        <f t="shared" si="91"/>
        <v>publishing</v>
      </c>
      <c r="R1447" t="str">
        <f t="shared" si="90"/>
        <v>translations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tr">
        <f t="shared" si="91"/>
        <v>publishing</v>
      </c>
      <c r="R1448" t="str">
        <f t="shared" si="90"/>
        <v>translations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tr">
        <f t="shared" si="91"/>
        <v>publishing</v>
      </c>
      <c r="R1449" t="str">
        <f t="shared" si="90"/>
        <v>translations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tr">
        <f t="shared" si="91"/>
        <v>publishing</v>
      </c>
      <c r="R1450" t="str">
        <f t="shared" si="90"/>
        <v>translations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tr">
        <f t="shared" si="91"/>
        <v>publishing</v>
      </c>
      <c r="R1451" t="str">
        <f t="shared" si="90"/>
        <v>translations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tr">
        <f t="shared" si="91"/>
        <v>publishing</v>
      </c>
      <c r="R1452" t="str">
        <f t="shared" si="90"/>
        <v>translations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tr">
        <f t="shared" si="91"/>
        <v>publishing</v>
      </c>
      <c r="R1453" t="str">
        <f t="shared" si="90"/>
        <v>translations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tr">
        <f t="shared" si="91"/>
        <v>publishing</v>
      </c>
      <c r="R1454" t="str">
        <f t="shared" si="90"/>
        <v>translations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tr">
        <f t="shared" si="91"/>
        <v>publishing</v>
      </c>
      <c r="R1455" t="str">
        <f t="shared" si="90"/>
        <v>translations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tr">
        <f t="shared" si="91"/>
        <v>publishing</v>
      </c>
      <c r="R1456" t="str">
        <f t="shared" si="90"/>
        <v>translations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tr">
        <f t="shared" si="91"/>
        <v>publishing</v>
      </c>
      <c r="R1457" t="str">
        <f t="shared" si="90"/>
        <v>translations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tr">
        <f t="shared" si="91"/>
        <v>publishing</v>
      </c>
      <c r="R1458" t="str">
        <f t="shared" si="90"/>
        <v>translations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tr">
        <f t="shared" si="91"/>
        <v>publishing</v>
      </c>
      <c r="R1459" t="str">
        <f t="shared" si="90"/>
        <v>translations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tr">
        <f t="shared" si="91"/>
        <v>publishing</v>
      </c>
      <c r="R1460" t="str">
        <f t="shared" si="90"/>
        <v>translations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tr">
        <f t="shared" si="91"/>
        <v>publishing</v>
      </c>
      <c r="R1461" t="str">
        <f t="shared" si="90"/>
        <v>translations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tr">
        <f t="shared" si="91"/>
        <v>publishing</v>
      </c>
      <c r="R1462" t="str">
        <f t="shared" si="90"/>
        <v>translations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tr">
        <f t="shared" si="91"/>
        <v xml:space="preserve">publishing/radio </v>
      </c>
      <c r="R1463" t="str">
        <f t="shared" si="90"/>
        <v xml:space="preserve"> podcasts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tr">
        <f t="shared" si="91"/>
        <v xml:space="preserve">publishing/radio </v>
      </c>
      <c r="R1464" t="str">
        <f t="shared" si="90"/>
        <v xml:space="preserve"> podcasts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tr">
        <f t="shared" si="91"/>
        <v xml:space="preserve">publishing/radio </v>
      </c>
      <c r="R1465" t="str">
        <f t="shared" si="90"/>
        <v xml:space="preserve"> podcasts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tr">
        <f t="shared" si="91"/>
        <v xml:space="preserve">publishing/radio </v>
      </c>
      <c r="R1466" t="str">
        <f t="shared" si="90"/>
        <v xml:space="preserve"> podcasts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tr">
        <f t="shared" si="91"/>
        <v xml:space="preserve">publishing/radio </v>
      </c>
      <c r="R1467" t="str">
        <f t="shared" si="90"/>
        <v xml:space="preserve"> podcasts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tr">
        <f t="shared" si="91"/>
        <v xml:space="preserve">publishing/radio </v>
      </c>
      <c r="R1468" t="str">
        <f t="shared" si="90"/>
        <v xml:space="preserve"> podcasts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tr">
        <f t="shared" si="91"/>
        <v xml:space="preserve">publishing/radio </v>
      </c>
      <c r="R1469" t="str">
        <f t="shared" si="90"/>
        <v xml:space="preserve"> podcasts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tr">
        <f t="shared" si="91"/>
        <v xml:space="preserve">publishing/radio </v>
      </c>
      <c r="R1470" t="str">
        <f t="shared" si="90"/>
        <v xml:space="preserve"> podcasts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tr">
        <f t="shared" si="91"/>
        <v xml:space="preserve">publishing/radio </v>
      </c>
      <c r="R1471" t="str">
        <f t="shared" si="90"/>
        <v xml:space="preserve"> podcasts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tr">
        <f t="shared" si="91"/>
        <v xml:space="preserve">publishing/radio </v>
      </c>
      <c r="R1472" t="str">
        <f t="shared" si="90"/>
        <v xml:space="preserve"> podcasts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tr">
        <f t="shared" si="91"/>
        <v xml:space="preserve">publishing/radio </v>
      </c>
      <c r="R1473" t="str">
        <f t="shared" si="90"/>
        <v xml:space="preserve"> podcasts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tr">
        <f t="shared" si="91"/>
        <v xml:space="preserve">publishing/radio </v>
      </c>
      <c r="R1474" t="str">
        <f t="shared" si="90"/>
        <v xml:space="preserve"> podcasts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tr">
        <f t="shared" si="91"/>
        <v xml:space="preserve">publishing/radio </v>
      </c>
      <c r="R1475" t="str">
        <f t="shared" ref="R1475:R1538" si="94">IF(ISNUMBER(FIND("&amp;",N1475)),MID(N1475,FIND("&amp;",N1475,1)+1,30),MID(N1475,FIND("/",N1475,1)+1,30))</f>
        <v xml:space="preserve"> podcasts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tr">
        <f t="shared" ref="Q1476:Q1539" si="95">IF(ISNUMBER(FIND("&amp;",N1476)),LEFT(N1476,FIND("&amp;",N1476,1)-1),LEFT(N1476,FIND("/",N1476,1)-1))</f>
        <v xml:space="preserve">publishing/radio </v>
      </c>
      <c r="R1476" t="str">
        <f t="shared" si="94"/>
        <v xml:space="preserve"> podcasts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tr">
        <f t="shared" si="95"/>
        <v xml:space="preserve">publishing/radio </v>
      </c>
      <c r="R1477" t="str">
        <f t="shared" si="94"/>
        <v xml:space="preserve"> podcasts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tr">
        <f t="shared" si="95"/>
        <v xml:space="preserve">publishing/radio </v>
      </c>
      <c r="R1478" t="str">
        <f t="shared" si="94"/>
        <v xml:space="preserve"> podcasts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tr">
        <f t="shared" si="95"/>
        <v xml:space="preserve">publishing/radio </v>
      </c>
      <c r="R1479" t="str">
        <f t="shared" si="94"/>
        <v xml:space="preserve"> podcasts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tr">
        <f t="shared" si="95"/>
        <v xml:space="preserve">publishing/radio </v>
      </c>
      <c r="R1480" t="str">
        <f t="shared" si="94"/>
        <v xml:space="preserve"> podcasts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tr">
        <f t="shared" si="95"/>
        <v xml:space="preserve">publishing/radio </v>
      </c>
      <c r="R1481" t="str">
        <f t="shared" si="94"/>
        <v xml:space="preserve"> podcasts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tr">
        <f t="shared" si="95"/>
        <v xml:space="preserve">publishing/radio </v>
      </c>
      <c r="R1482" t="str">
        <f t="shared" si="94"/>
        <v xml:space="preserve"> podcasts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tr">
        <f t="shared" si="95"/>
        <v>publishing</v>
      </c>
      <c r="R1483" t="str">
        <f t="shared" si="94"/>
        <v>fiction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tr">
        <f t="shared" si="95"/>
        <v>publishing</v>
      </c>
      <c r="R1484" t="str">
        <f t="shared" si="94"/>
        <v>fiction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tr">
        <f t="shared" si="95"/>
        <v>publishing</v>
      </c>
      <c r="R1485" t="str">
        <f t="shared" si="94"/>
        <v>fiction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tr">
        <f t="shared" si="95"/>
        <v>publishing</v>
      </c>
      <c r="R1486" t="str">
        <f t="shared" si="94"/>
        <v>fiction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tr">
        <f t="shared" si="95"/>
        <v>publishing</v>
      </c>
      <c r="R1487" t="str">
        <f t="shared" si="94"/>
        <v>fiction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tr">
        <f t="shared" si="95"/>
        <v>publishing</v>
      </c>
      <c r="R1488" t="str">
        <f t="shared" si="94"/>
        <v>fiction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tr">
        <f t="shared" si="95"/>
        <v>publishing</v>
      </c>
      <c r="R1489" t="str">
        <f t="shared" si="94"/>
        <v>fiction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tr">
        <f t="shared" si="95"/>
        <v>publishing</v>
      </c>
      <c r="R1490" t="str">
        <f t="shared" si="94"/>
        <v>fiction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tr">
        <f t="shared" si="95"/>
        <v>publishing</v>
      </c>
      <c r="R1491" t="str">
        <f t="shared" si="94"/>
        <v>fiction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tr">
        <f t="shared" si="95"/>
        <v>publishing</v>
      </c>
      <c r="R1492" t="str">
        <f t="shared" si="94"/>
        <v>fiction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tr">
        <f t="shared" si="95"/>
        <v>publishing</v>
      </c>
      <c r="R1493" t="str">
        <f t="shared" si="94"/>
        <v>fiction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tr">
        <f t="shared" si="95"/>
        <v>publishing</v>
      </c>
      <c r="R1494" t="str">
        <f t="shared" si="94"/>
        <v>fiction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tr">
        <f t="shared" si="95"/>
        <v>publishing</v>
      </c>
      <c r="R1495" t="str">
        <f t="shared" si="94"/>
        <v>fiction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tr">
        <f t="shared" si="95"/>
        <v>publishing</v>
      </c>
      <c r="R1496" t="str">
        <f t="shared" si="94"/>
        <v>fiction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tr">
        <f t="shared" si="95"/>
        <v>publishing</v>
      </c>
      <c r="R1497" t="str">
        <f t="shared" si="94"/>
        <v>fiction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tr">
        <f t="shared" si="95"/>
        <v>publishing</v>
      </c>
      <c r="R1498" t="str">
        <f t="shared" si="94"/>
        <v>fiction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tr">
        <f t="shared" si="95"/>
        <v>publishing</v>
      </c>
      <c r="R1499" t="str">
        <f t="shared" si="94"/>
        <v>fiction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tr">
        <f t="shared" si="95"/>
        <v>publishing</v>
      </c>
      <c r="R1500" t="str">
        <f t="shared" si="94"/>
        <v>fiction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tr">
        <f t="shared" si="95"/>
        <v>publishing</v>
      </c>
      <c r="R1501" t="str">
        <f t="shared" si="94"/>
        <v>fiction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tr">
        <f t="shared" si="95"/>
        <v>publishing</v>
      </c>
      <c r="R1502" t="str">
        <f t="shared" si="94"/>
        <v>fiction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tr">
        <f t="shared" si="95"/>
        <v>photography</v>
      </c>
      <c r="R1503" t="str">
        <f t="shared" si="94"/>
        <v>photobooks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tr">
        <f t="shared" si="95"/>
        <v>photography</v>
      </c>
      <c r="R1504" t="str">
        <f t="shared" si="94"/>
        <v>photobooks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tr">
        <f t="shared" si="95"/>
        <v>photography</v>
      </c>
      <c r="R1505" t="str">
        <f t="shared" si="94"/>
        <v>photobooks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tr">
        <f t="shared" si="95"/>
        <v>photography</v>
      </c>
      <c r="R1506" t="str">
        <f t="shared" si="94"/>
        <v>photobooks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tr">
        <f t="shared" si="95"/>
        <v>photography</v>
      </c>
      <c r="R1507" t="str">
        <f t="shared" si="94"/>
        <v>photobooks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tr">
        <f t="shared" si="95"/>
        <v>photography</v>
      </c>
      <c r="R1508" t="str">
        <f t="shared" si="94"/>
        <v>photobooks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tr">
        <f t="shared" si="95"/>
        <v>photography</v>
      </c>
      <c r="R1509" t="str">
        <f t="shared" si="94"/>
        <v>photobooks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tr">
        <f t="shared" si="95"/>
        <v>photography</v>
      </c>
      <c r="R1510" t="str">
        <f t="shared" si="94"/>
        <v>photobooks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tr">
        <f t="shared" si="95"/>
        <v>photography</v>
      </c>
      <c r="R1511" t="str">
        <f t="shared" si="94"/>
        <v>photobooks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tr">
        <f t="shared" si="95"/>
        <v>photography</v>
      </c>
      <c r="R1512" t="str">
        <f t="shared" si="94"/>
        <v>photobooks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tr">
        <f t="shared" si="95"/>
        <v>photography</v>
      </c>
      <c r="R1513" t="str">
        <f t="shared" si="94"/>
        <v>photobooks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tr">
        <f t="shared" si="95"/>
        <v>photography</v>
      </c>
      <c r="R1514" t="str">
        <f t="shared" si="94"/>
        <v>photobooks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tr">
        <f t="shared" si="95"/>
        <v>photography</v>
      </c>
      <c r="R1515" t="str">
        <f t="shared" si="94"/>
        <v>photobooks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tr">
        <f t="shared" si="95"/>
        <v>photography</v>
      </c>
      <c r="R1516" t="str">
        <f t="shared" si="94"/>
        <v>photobooks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tr">
        <f t="shared" si="95"/>
        <v>photography</v>
      </c>
      <c r="R1517" t="str">
        <f t="shared" si="94"/>
        <v>photobooks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tr">
        <f t="shared" si="95"/>
        <v>photography</v>
      </c>
      <c r="R1518" t="str">
        <f t="shared" si="94"/>
        <v>photobooks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tr">
        <f t="shared" si="95"/>
        <v>photography</v>
      </c>
      <c r="R1519" t="str">
        <f t="shared" si="94"/>
        <v>photobooks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tr">
        <f t="shared" si="95"/>
        <v>photography</v>
      </c>
      <c r="R1520" t="str">
        <f t="shared" si="94"/>
        <v>photobooks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tr">
        <f t="shared" si="95"/>
        <v>photography</v>
      </c>
      <c r="R1521" t="str">
        <f t="shared" si="94"/>
        <v>photobooks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tr">
        <f t="shared" si="95"/>
        <v>photography</v>
      </c>
      <c r="R1522" t="str">
        <f t="shared" si="94"/>
        <v>photobooks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tr">
        <f t="shared" si="95"/>
        <v>photography</v>
      </c>
      <c r="R1523" t="str">
        <f t="shared" si="94"/>
        <v>photobooks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tr">
        <f t="shared" si="95"/>
        <v>photography</v>
      </c>
      <c r="R1524" t="str">
        <f t="shared" si="94"/>
        <v>photobooks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tr">
        <f t="shared" si="95"/>
        <v>photography</v>
      </c>
      <c r="R1525" t="str">
        <f t="shared" si="94"/>
        <v>photobooks</v>
      </c>
    </row>
    <row r="1526" spans="1:18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tr">
        <f t="shared" si="95"/>
        <v>photography</v>
      </c>
      <c r="R1526" t="str">
        <f t="shared" si="94"/>
        <v>photobooks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tr">
        <f t="shared" si="95"/>
        <v>photography</v>
      </c>
      <c r="R1527" t="str">
        <f t="shared" si="94"/>
        <v>photobooks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tr">
        <f t="shared" si="95"/>
        <v>photography</v>
      </c>
      <c r="R1528" t="str">
        <f t="shared" si="94"/>
        <v>photobooks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tr">
        <f t="shared" si="95"/>
        <v>photography</v>
      </c>
      <c r="R1529" t="str">
        <f t="shared" si="94"/>
        <v>photobooks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tr">
        <f t="shared" si="95"/>
        <v>photography</v>
      </c>
      <c r="R1530" t="str">
        <f t="shared" si="94"/>
        <v>photobooks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tr">
        <f t="shared" si="95"/>
        <v>photography</v>
      </c>
      <c r="R1531" t="str">
        <f t="shared" si="94"/>
        <v>photobooks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tr">
        <f t="shared" si="95"/>
        <v>photography</v>
      </c>
      <c r="R1532" t="str">
        <f t="shared" si="94"/>
        <v>photobooks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tr">
        <f t="shared" si="95"/>
        <v>photography</v>
      </c>
      <c r="R1533" t="str">
        <f t="shared" si="94"/>
        <v>photobooks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tr">
        <f t="shared" si="95"/>
        <v>photography</v>
      </c>
      <c r="R1534" t="str">
        <f t="shared" si="94"/>
        <v>photobooks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tr">
        <f t="shared" si="95"/>
        <v>photography</v>
      </c>
      <c r="R1535" t="str">
        <f t="shared" si="94"/>
        <v>photobooks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tr">
        <f t="shared" si="95"/>
        <v>photography</v>
      </c>
      <c r="R1536" t="str">
        <f t="shared" si="94"/>
        <v>photobooks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tr">
        <f t="shared" si="95"/>
        <v>photography</v>
      </c>
      <c r="R1537" t="str">
        <f t="shared" si="94"/>
        <v>photobooks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tr">
        <f t="shared" si="95"/>
        <v>photography</v>
      </c>
      <c r="R1538" t="str">
        <f t="shared" si="94"/>
        <v>photobooks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tr">
        <f t="shared" si="95"/>
        <v>photography</v>
      </c>
      <c r="R1539" t="str">
        <f t="shared" ref="R1539:R1602" si="98">IF(ISNUMBER(FIND("&amp;",N1539)),MID(N1539,FIND("&amp;",N1539,1)+1,30),MID(N1539,FIND("/",N1539,1)+1,30))</f>
        <v>photobooks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tr">
        <f t="shared" ref="Q1540:Q1603" si="99">IF(ISNUMBER(FIND("&amp;",N1540)),LEFT(N1540,FIND("&amp;",N1540,1)-1),LEFT(N1540,FIND("/",N1540,1)-1))</f>
        <v>photography</v>
      </c>
      <c r="R1540" t="str">
        <f t="shared" si="98"/>
        <v>photobooks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tr">
        <f t="shared" si="99"/>
        <v>photography</v>
      </c>
      <c r="R1541" t="str">
        <f t="shared" si="98"/>
        <v>photobooks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tr">
        <f t="shared" si="99"/>
        <v>photography</v>
      </c>
      <c r="R1542" t="str">
        <f t="shared" si="98"/>
        <v>photobooks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tr">
        <f t="shared" si="99"/>
        <v>photography</v>
      </c>
      <c r="R1543" t="str">
        <f t="shared" si="98"/>
        <v>nature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tr">
        <f t="shared" si="99"/>
        <v>photography</v>
      </c>
      <c r="R1544" t="str">
        <f t="shared" si="98"/>
        <v>nature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tr">
        <f t="shared" si="99"/>
        <v>photography</v>
      </c>
      <c r="R1545" t="str">
        <f t="shared" si="98"/>
        <v>nature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tr">
        <f t="shared" si="99"/>
        <v>photography</v>
      </c>
      <c r="R1546" t="str">
        <f t="shared" si="98"/>
        <v>nature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tr">
        <f t="shared" si="99"/>
        <v>photography</v>
      </c>
      <c r="R1547" t="str">
        <f t="shared" si="98"/>
        <v>nature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tr">
        <f t="shared" si="99"/>
        <v>photography</v>
      </c>
      <c r="R1548" t="str">
        <f t="shared" si="98"/>
        <v>nature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tr">
        <f t="shared" si="99"/>
        <v>photography</v>
      </c>
      <c r="R1549" t="str">
        <f t="shared" si="98"/>
        <v>nature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tr">
        <f t="shared" si="99"/>
        <v>photography</v>
      </c>
      <c r="R1550" t="str">
        <f t="shared" si="98"/>
        <v>nature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tr">
        <f t="shared" si="99"/>
        <v>photography</v>
      </c>
      <c r="R1551" t="str">
        <f t="shared" si="98"/>
        <v>nature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tr">
        <f t="shared" si="99"/>
        <v>photography</v>
      </c>
      <c r="R1552" t="str">
        <f t="shared" si="98"/>
        <v>nature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tr">
        <f t="shared" si="99"/>
        <v>photography</v>
      </c>
      <c r="R1553" t="str">
        <f t="shared" si="98"/>
        <v>nature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tr">
        <f t="shared" si="99"/>
        <v>photography</v>
      </c>
      <c r="R1554" t="str">
        <f t="shared" si="98"/>
        <v>nature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tr">
        <f t="shared" si="99"/>
        <v>photography</v>
      </c>
      <c r="R1555" t="str">
        <f t="shared" si="98"/>
        <v>nature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tr">
        <f t="shared" si="99"/>
        <v>photography</v>
      </c>
      <c r="R1556" t="str">
        <f t="shared" si="98"/>
        <v>nature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tr">
        <f t="shared" si="99"/>
        <v>photography</v>
      </c>
      <c r="R1557" t="str">
        <f t="shared" si="98"/>
        <v>nature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tr">
        <f t="shared" si="99"/>
        <v>photography</v>
      </c>
      <c r="R1558" t="str">
        <f t="shared" si="98"/>
        <v>nature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tr">
        <f t="shared" si="99"/>
        <v>photography</v>
      </c>
      <c r="R1559" t="str">
        <f t="shared" si="98"/>
        <v>nature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tr">
        <f t="shared" si="99"/>
        <v>photography</v>
      </c>
      <c r="R1560" t="str">
        <f t="shared" si="98"/>
        <v>nature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tr">
        <f t="shared" si="99"/>
        <v>photography</v>
      </c>
      <c r="R1561" t="str">
        <f t="shared" si="98"/>
        <v>nature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tr">
        <f t="shared" si="99"/>
        <v>photography</v>
      </c>
      <c r="R1562" t="str">
        <f t="shared" si="98"/>
        <v>nature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tr">
        <f t="shared" si="99"/>
        <v>publishing</v>
      </c>
      <c r="R1563" t="str">
        <f t="shared" si="98"/>
        <v>art books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tr">
        <f t="shared" si="99"/>
        <v>publishing</v>
      </c>
      <c r="R1564" t="str">
        <f t="shared" si="98"/>
        <v>art books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tr">
        <f t="shared" si="99"/>
        <v>publishing</v>
      </c>
      <c r="R1565" t="str">
        <f t="shared" si="98"/>
        <v>art books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tr">
        <f t="shared" si="99"/>
        <v>publishing</v>
      </c>
      <c r="R1566" t="str">
        <f t="shared" si="98"/>
        <v>art books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tr">
        <f t="shared" si="99"/>
        <v>publishing</v>
      </c>
      <c r="R1567" t="str">
        <f t="shared" si="98"/>
        <v>art books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tr">
        <f t="shared" si="99"/>
        <v>publishing</v>
      </c>
      <c r="R1568" t="str">
        <f t="shared" si="98"/>
        <v>art books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tr">
        <f t="shared" si="99"/>
        <v>publishing</v>
      </c>
      <c r="R1569" t="str">
        <f t="shared" si="98"/>
        <v>art books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tr">
        <f t="shared" si="99"/>
        <v>publishing</v>
      </c>
      <c r="R1570" t="str">
        <f t="shared" si="98"/>
        <v>art books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tr">
        <f t="shared" si="99"/>
        <v>publishing</v>
      </c>
      <c r="R1571" t="str">
        <f t="shared" si="98"/>
        <v>art books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tr">
        <f t="shared" si="99"/>
        <v>publishing</v>
      </c>
      <c r="R1572" t="str">
        <f t="shared" si="98"/>
        <v>art books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tr">
        <f t="shared" si="99"/>
        <v>publishing</v>
      </c>
      <c r="R1573" t="str">
        <f t="shared" si="98"/>
        <v>art books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tr">
        <f t="shared" si="99"/>
        <v>publishing</v>
      </c>
      <c r="R1574" t="str">
        <f t="shared" si="98"/>
        <v>art books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tr">
        <f t="shared" si="99"/>
        <v>publishing</v>
      </c>
      <c r="R1575" t="str">
        <f t="shared" si="98"/>
        <v>art books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tr">
        <f t="shared" si="99"/>
        <v>publishing</v>
      </c>
      <c r="R1576" t="str">
        <f t="shared" si="98"/>
        <v>art books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tr">
        <f t="shared" si="99"/>
        <v>publishing</v>
      </c>
      <c r="R1577" t="str">
        <f t="shared" si="98"/>
        <v>art books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tr">
        <f t="shared" si="99"/>
        <v>publishing</v>
      </c>
      <c r="R1578" t="str">
        <f t="shared" si="98"/>
        <v>art books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tr">
        <f t="shared" si="99"/>
        <v>publishing</v>
      </c>
      <c r="R1579" t="str">
        <f t="shared" si="98"/>
        <v>art books</v>
      </c>
    </row>
    <row r="1580" spans="1:18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tr">
        <f t="shared" si="99"/>
        <v>publishing</v>
      </c>
      <c r="R1580" t="str">
        <f t="shared" si="98"/>
        <v>art books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tr">
        <f t="shared" si="99"/>
        <v>publishing</v>
      </c>
      <c r="R1581" t="str">
        <f t="shared" si="98"/>
        <v>art books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tr">
        <f t="shared" si="99"/>
        <v>publishing</v>
      </c>
      <c r="R1582" t="str">
        <f t="shared" si="98"/>
        <v>art books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tr">
        <f t="shared" si="99"/>
        <v>photography</v>
      </c>
      <c r="R1583" t="str">
        <f t="shared" si="98"/>
        <v>places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tr">
        <f t="shared" si="99"/>
        <v>photography</v>
      </c>
      <c r="R1584" t="str">
        <f t="shared" si="98"/>
        <v>places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tr">
        <f t="shared" si="99"/>
        <v>photography</v>
      </c>
      <c r="R1585" t="str">
        <f t="shared" si="98"/>
        <v>places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tr">
        <f t="shared" si="99"/>
        <v>photography</v>
      </c>
      <c r="R1586" t="str">
        <f t="shared" si="98"/>
        <v>places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tr">
        <f t="shared" si="99"/>
        <v>photography</v>
      </c>
      <c r="R1587" t="str">
        <f t="shared" si="98"/>
        <v>places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tr">
        <f t="shared" si="99"/>
        <v>photography</v>
      </c>
      <c r="R1588" t="str">
        <f t="shared" si="98"/>
        <v>places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tr">
        <f t="shared" si="99"/>
        <v>photography</v>
      </c>
      <c r="R1589" t="str">
        <f t="shared" si="98"/>
        <v>places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tr">
        <f t="shared" si="99"/>
        <v>photography</v>
      </c>
      <c r="R1590" t="str">
        <f t="shared" si="98"/>
        <v>places</v>
      </c>
    </row>
    <row r="1591" spans="1:18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tr">
        <f t="shared" si="99"/>
        <v>photography</v>
      </c>
      <c r="R1591" t="str">
        <f t="shared" si="98"/>
        <v>places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tr">
        <f t="shared" si="99"/>
        <v>photography</v>
      </c>
      <c r="R1592" t="str">
        <f t="shared" si="98"/>
        <v>places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tr">
        <f t="shared" si="99"/>
        <v>photography</v>
      </c>
      <c r="R1593" t="str">
        <f t="shared" si="98"/>
        <v>places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tr">
        <f t="shared" si="99"/>
        <v>photography</v>
      </c>
      <c r="R1594" t="str">
        <f t="shared" si="98"/>
        <v>places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tr">
        <f t="shared" si="99"/>
        <v>photography</v>
      </c>
      <c r="R1595" t="str">
        <f t="shared" si="98"/>
        <v>places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tr">
        <f t="shared" si="99"/>
        <v>photography</v>
      </c>
      <c r="R1596" t="str">
        <f t="shared" si="98"/>
        <v>places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tr">
        <f t="shared" si="99"/>
        <v>photography</v>
      </c>
      <c r="R1597" t="str">
        <f t="shared" si="98"/>
        <v>places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tr">
        <f t="shared" si="99"/>
        <v>photography</v>
      </c>
      <c r="R1598" t="str">
        <f t="shared" si="98"/>
        <v>places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tr">
        <f t="shared" si="99"/>
        <v>photography</v>
      </c>
      <c r="R1599" t="str">
        <f t="shared" si="98"/>
        <v>places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tr">
        <f t="shared" si="99"/>
        <v>photography</v>
      </c>
      <c r="R1600" t="str">
        <f t="shared" si="98"/>
        <v>places</v>
      </c>
    </row>
    <row r="1601" spans="1:18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tr">
        <f t="shared" si="99"/>
        <v>photography</v>
      </c>
      <c r="R1601" t="str">
        <f t="shared" si="98"/>
        <v>places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tr">
        <f t="shared" si="99"/>
        <v>photography</v>
      </c>
      <c r="R1602" t="str">
        <f t="shared" si="98"/>
        <v>places</v>
      </c>
    </row>
    <row r="1603" spans="1:18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tr">
        <f t="shared" si="99"/>
        <v>music</v>
      </c>
      <c r="R1603" t="str">
        <f t="shared" ref="R1603:R1666" si="102">IF(ISNUMBER(FIND("&amp;",N1603)),MID(N1603,FIND("&amp;",N1603,1)+1,30),MID(N1603,FIND("/",N1603,1)+1,30))</f>
        <v>rock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tr">
        <f t="shared" ref="Q1604:Q1667" si="103">IF(ISNUMBER(FIND("&amp;",N1604)),LEFT(N1604,FIND("&amp;",N1604,1)-1),LEFT(N1604,FIND("/",N1604,1)-1))</f>
        <v>music</v>
      </c>
      <c r="R1604" t="str">
        <f t="shared" si="102"/>
        <v>rock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tr">
        <f t="shared" si="103"/>
        <v>music</v>
      </c>
      <c r="R1605" t="str">
        <f t="shared" si="102"/>
        <v>rock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tr">
        <f t="shared" si="103"/>
        <v>music</v>
      </c>
      <c r="R1606" t="str">
        <f t="shared" si="102"/>
        <v>rock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tr">
        <f t="shared" si="103"/>
        <v>music</v>
      </c>
      <c r="R1607" t="str">
        <f t="shared" si="102"/>
        <v>rock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tr">
        <f t="shared" si="103"/>
        <v>music</v>
      </c>
      <c r="R1608" t="str">
        <f t="shared" si="102"/>
        <v>rock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tr">
        <f t="shared" si="103"/>
        <v>music</v>
      </c>
      <c r="R1609" t="str">
        <f t="shared" si="102"/>
        <v>rock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tr">
        <f t="shared" si="103"/>
        <v>music</v>
      </c>
      <c r="R1610" t="str">
        <f t="shared" si="102"/>
        <v>rock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tr">
        <f t="shared" si="103"/>
        <v>music</v>
      </c>
      <c r="R1611" t="str">
        <f t="shared" si="102"/>
        <v>rock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tr">
        <f t="shared" si="103"/>
        <v>music</v>
      </c>
      <c r="R1612" t="str">
        <f t="shared" si="102"/>
        <v>rock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tr">
        <f t="shared" si="103"/>
        <v>music</v>
      </c>
      <c r="R1613" t="str">
        <f t="shared" si="102"/>
        <v>rock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tr">
        <f t="shared" si="103"/>
        <v>music</v>
      </c>
      <c r="R1614" t="str">
        <f t="shared" si="102"/>
        <v>rock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tr">
        <f t="shared" si="103"/>
        <v>music</v>
      </c>
      <c r="R1615" t="str">
        <f t="shared" si="102"/>
        <v>rock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tr">
        <f t="shared" si="103"/>
        <v>music</v>
      </c>
      <c r="R1616" t="str">
        <f t="shared" si="102"/>
        <v>rock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tr">
        <f t="shared" si="103"/>
        <v>music</v>
      </c>
      <c r="R1617" t="str">
        <f t="shared" si="102"/>
        <v>rock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tr">
        <f t="shared" si="103"/>
        <v>music</v>
      </c>
      <c r="R1618" t="str">
        <f t="shared" si="102"/>
        <v>rock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tr">
        <f t="shared" si="103"/>
        <v>music</v>
      </c>
      <c r="R1619" t="str">
        <f t="shared" si="102"/>
        <v>rock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tr">
        <f t="shared" si="103"/>
        <v>music</v>
      </c>
      <c r="R1620" t="str">
        <f t="shared" si="102"/>
        <v>rock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tr">
        <f t="shared" si="103"/>
        <v>music</v>
      </c>
      <c r="R1621" t="str">
        <f t="shared" si="102"/>
        <v>rock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tr">
        <f t="shared" si="103"/>
        <v>music</v>
      </c>
      <c r="R1622" t="str">
        <f t="shared" si="102"/>
        <v>rock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tr">
        <f t="shared" si="103"/>
        <v>music</v>
      </c>
      <c r="R1623" t="str">
        <f t="shared" si="102"/>
        <v>rock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tr">
        <f t="shared" si="103"/>
        <v>music</v>
      </c>
      <c r="R1624" t="str">
        <f t="shared" si="102"/>
        <v>rock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tr">
        <f t="shared" si="103"/>
        <v>music</v>
      </c>
      <c r="R1625" t="str">
        <f t="shared" si="102"/>
        <v>rock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tr">
        <f t="shared" si="103"/>
        <v>music</v>
      </c>
      <c r="R1626" t="str">
        <f t="shared" si="102"/>
        <v>rock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tr">
        <f t="shared" si="103"/>
        <v>music</v>
      </c>
      <c r="R1627" t="str">
        <f t="shared" si="102"/>
        <v>rock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tr">
        <f t="shared" si="103"/>
        <v>music</v>
      </c>
      <c r="R1628" t="str">
        <f t="shared" si="102"/>
        <v>rock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tr">
        <f t="shared" si="103"/>
        <v>music</v>
      </c>
      <c r="R1629" t="str">
        <f t="shared" si="102"/>
        <v>rock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tr">
        <f t="shared" si="103"/>
        <v>music</v>
      </c>
      <c r="R1630" t="str">
        <f t="shared" si="102"/>
        <v>rock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tr">
        <f t="shared" si="103"/>
        <v>music</v>
      </c>
      <c r="R1631" t="str">
        <f t="shared" si="102"/>
        <v>rock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tr">
        <f t="shared" si="103"/>
        <v>music</v>
      </c>
      <c r="R1632" t="str">
        <f t="shared" si="102"/>
        <v>rock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tr">
        <f t="shared" si="103"/>
        <v>music</v>
      </c>
      <c r="R1633" t="str">
        <f t="shared" si="102"/>
        <v>rock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tr">
        <f t="shared" si="103"/>
        <v>music</v>
      </c>
      <c r="R1634" t="str">
        <f t="shared" si="102"/>
        <v>rock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tr">
        <f t="shared" si="103"/>
        <v>music</v>
      </c>
      <c r="R1635" t="str">
        <f t="shared" si="102"/>
        <v>rock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tr">
        <f t="shared" si="103"/>
        <v>music</v>
      </c>
      <c r="R1636" t="str">
        <f t="shared" si="102"/>
        <v>rock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tr">
        <f t="shared" si="103"/>
        <v>music</v>
      </c>
      <c r="R1637" t="str">
        <f t="shared" si="102"/>
        <v>rock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tr">
        <f t="shared" si="103"/>
        <v>music</v>
      </c>
      <c r="R1638" t="str">
        <f t="shared" si="102"/>
        <v>rock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tr">
        <f t="shared" si="103"/>
        <v>music</v>
      </c>
      <c r="R1639" t="str">
        <f t="shared" si="102"/>
        <v>rock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tr">
        <f t="shared" si="103"/>
        <v>music</v>
      </c>
      <c r="R1640" t="str">
        <f t="shared" si="102"/>
        <v>rock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tr">
        <f t="shared" si="103"/>
        <v>music</v>
      </c>
      <c r="R1641" t="str">
        <f t="shared" si="102"/>
        <v>rock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tr">
        <f t="shared" si="103"/>
        <v>music</v>
      </c>
      <c r="R1642" t="str">
        <f t="shared" si="102"/>
        <v>rock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tr">
        <f t="shared" si="103"/>
        <v>music</v>
      </c>
      <c r="R1643" t="str">
        <f t="shared" si="102"/>
        <v>pop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tr">
        <f t="shared" si="103"/>
        <v>music</v>
      </c>
      <c r="R1644" t="str">
        <f t="shared" si="102"/>
        <v>pop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tr">
        <f t="shared" si="103"/>
        <v>music</v>
      </c>
      <c r="R1645" t="str">
        <f t="shared" si="102"/>
        <v>pop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tr">
        <f t="shared" si="103"/>
        <v>music</v>
      </c>
      <c r="R1646" t="str">
        <f t="shared" si="102"/>
        <v>pop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tr">
        <f t="shared" si="103"/>
        <v>music</v>
      </c>
      <c r="R1647" t="str">
        <f t="shared" si="102"/>
        <v>pop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tr">
        <f t="shared" si="103"/>
        <v>music</v>
      </c>
      <c r="R1648" t="str">
        <f t="shared" si="102"/>
        <v>pop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tr">
        <f t="shared" si="103"/>
        <v>music</v>
      </c>
      <c r="R1649" t="str">
        <f t="shared" si="102"/>
        <v>pop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tr">
        <f t="shared" si="103"/>
        <v>music</v>
      </c>
      <c r="R1650" t="str">
        <f t="shared" si="102"/>
        <v>pop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tr">
        <f t="shared" si="103"/>
        <v>music</v>
      </c>
      <c r="R1651" t="str">
        <f t="shared" si="102"/>
        <v>pop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tr">
        <f t="shared" si="103"/>
        <v>music</v>
      </c>
      <c r="R1652" t="str">
        <f t="shared" si="102"/>
        <v>pop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tr">
        <f t="shared" si="103"/>
        <v>music</v>
      </c>
      <c r="R1653" t="str">
        <f t="shared" si="102"/>
        <v>pop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tr">
        <f t="shared" si="103"/>
        <v>music</v>
      </c>
      <c r="R1654" t="str">
        <f t="shared" si="102"/>
        <v>pop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tr">
        <f t="shared" si="103"/>
        <v>music</v>
      </c>
      <c r="R1655" t="str">
        <f t="shared" si="102"/>
        <v>pop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tr">
        <f t="shared" si="103"/>
        <v>music</v>
      </c>
      <c r="R1656" t="str">
        <f t="shared" si="102"/>
        <v>pop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tr">
        <f t="shared" si="103"/>
        <v>music</v>
      </c>
      <c r="R1657" t="str">
        <f t="shared" si="102"/>
        <v>pop</v>
      </c>
    </row>
    <row r="1658" spans="1:18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tr">
        <f t="shared" si="103"/>
        <v>music</v>
      </c>
      <c r="R1658" t="str">
        <f t="shared" si="102"/>
        <v>pop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tr">
        <f t="shared" si="103"/>
        <v>music</v>
      </c>
      <c r="R1659" t="str">
        <f t="shared" si="102"/>
        <v>pop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tr">
        <f t="shared" si="103"/>
        <v>music</v>
      </c>
      <c r="R1660" t="str">
        <f t="shared" si="102"/>
        <v>pop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tr">
        <f t="shared" si="103"/>
        <v>music</v>
      </c>
      <c r="R1661" t="str">
        <f t="shared" si="102"/>
        <v>pop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tr">
        <f t="shared" si="103"/>
        <v>music</v>
      </c>
      <c r="R1662" t="str">
        <f t="shared" si="102"/>
        <v>pop</v>
      </c>
    </row>
    <row r="1663" spans="1:18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tr">
        <f t="shared" si="103"/>
        <v>music</v>
      </c>
      <c r="R1663" t="str">
        <f t="shared" si="102"/>
        <v>pop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tr">
        <f t="shared" si="103"/>
        <v>music</v>
      </c>
      <c r="R1664" t="str">
        <f t="shared" si="102"/>
        <v>pop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tr">
        <f t="shared" si="103"/>
        <v>music</v>
      </c>
      <c r="R1665" t="str">
        <f t="shared" si="102"/>
        <v>pop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tr">
        <f t="shared" si="103"/>
        <v>music</v>
      </c>
      <c r="R1666" t="str">
        <f t="shared" si="102"/>
        <v>pop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tr">
        <f t="shared" si="103"/>
        <v>music</v>
      </c>
      <c r="R1667" t="str">
        <f t="shared" ref="R1667:R1730" si="106">IF(ISNUMBER(FIND("&amp;",N1667)),MID(N1667,FIND("&amp;",N1667,1)+1,30),MID(N1667,FIND("/",N1667,1)+1,30))</f>
        <v>pop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tr">
        <f t="shared" ref="Q1668:Q1731" si="107">IF(ISNUMBER(FIND("&amp;",N1668)),LEFT(N1668,FIND("&amp;",N1668,1)-1),LEFT(N1668,FIND("/",N1668,1)-1))</f>
        <v>music</v>
      </c>
      <c r="R1668" t="str">
        <f t="shared" si="106"/>
        <v>pop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tr">
        <f t="shared" si="107"/>
        <v>music</v>
      </c>
      <c r="R1669" t="str">
        <f t="shared" si="106"/>
        <v>pop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tr">
        <f t="shared" si="107"/>
        <v>music</v>
      </c>
      <c r="R1670" t="str">
        <f t="shared" si="106"/>
        <v>pop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tr">
        <f t="shared" si="107"/>
        <v>music</v>
      </c>
      <c r="R1671" t="str">
        <f t="shared" si="106"/>
        <v>pop</v>
      </c>
    </row>
    <row r="1672" spans="1:18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tr">
        <f t="shared" si="107"/>
        <v>music</v>
      </c>
      <c r="R1672" t="str">
        <f t="shared" si="106"/>
        <v>pop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tr">
        <f t="shared" si="107"/>
        <v>music</v>
      </c>
      <c r="R1673" t="str">
        <f t="shared" si="106"/>
        <v>pop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tr">
        <f t="shared" si="107"/>
        <v>music</v>
      </c>
      <c r="R1674" t="str">
        <f t="shared" si="106"/>
        <v>pop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tr">
        <f t="shared" si="107"/>
        <v>music</v>
      </c>
      <c r="R1675" t="str">
        <f t="shared" si="106"/>
        <v>pop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tr">
        <f t="shared" si="107"/>
        <v>music</v>
      </c>
      <c r="R1676" t="str">
        <f t="shared" si="106"/>
        <v>pop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tr">
        <f t="shared" si="107"/>
        <v>music</v>
      </c>
      <c r="R1677" t="str">
        <f t="shared" si="106"/>
        <v>pop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tr">
        <f t="shared" si="107"/>
        <v>music</v>
      </c>
      <c r="R1678" t="str">
        <f t="shared" si="106"/>
        <v>pop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tr">
        <f t="shared" si="107"/>
        <v>music</v>
      </c>
      <c r="R1679" t="str">
        <f t="shared" si="106"/>
        <v>pop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tr">
        <f t="shared" si="107"/>
        <v>music</v>
      </c>
      <c r="R1680" t="str">
        <f t="shared" si="106"/>
        <v>pop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tr">
        <f t="shared" si="107"/>
        <v>music</v>
      </c>
      <c r="R1681" t="str">
        <f t="shared" si="106"/>
        <v>pop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tr">
        <f t="shared" si="107"/>
        <v>music</v>
      </c>
      <c r="R1682" t="str">
        <f t="shared" si="106"/>
        <v>pop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tr">
        <f t="shared" si="107"/>
        <v>music</v>
      </c>
      <c r="R1683" t="str">
        <f t="shared" si="106"/>
        <v>faith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tr">
        <f t="shared" si="107"/>
        <v>music</v>
      </c>
      <c r="R1684" t="str">
        <f t="shared" si="106"/>
        <v>faith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tr">
        <f t="shared" si="107"/>
        <v>music</v>
      </c>
      <c r="R1685" t="str">
        <f t="shared" si="106"/>
        <v>faith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tr">
        <f t="shared" si="107"/>
        <v>music</v>
      </c>
      <c r="R1686" t="str">
        <f t="shared" si="106"/>
        <v>faith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tr">
        <f t="shared" si="107"/>
        <v>music</v>
      </c>
      <c r="R1687" t="str">
        <f t="shared" si="106"/>
        <v>faith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tr">
        <f t="shared" si="107"/>
        <v>music</v>
      </c>
      <c r="R1688" t="str">
        <f t="shared" si="106"/>
        <v>faith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tr">
        <f t="shared" si="107"/>
        <v>music</v>
      </c>
      <c r="R1689" t="str">
        <f t="shared" si="106"/>
        <v>faith</v>
      </c>
    </row>
    <row r="1690" spans="1:18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tr">
        <f t="shared" si="107"/>
        <v>music</v>
      </c>
      <c r="R1690" t="str">
        <f t="shared" si="106"/>
        <v>faith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tr">
        <f t="shared" si="107"/>
        <v>music</v>
      </c>
      <c r="R1691" t="str">
        <f t="shared" si="106"/>
        <v>faith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tr">
        <f t="shared" si="107"/>
        <v>music</v>
      </c>
      <c r="R1692" t="str">
        <f t="shared" si="106"/>
        <v>faith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tr">
        <f t="shared" si="107"/>
        <v>music</v>
      </c>
      <c r="R1693" t="str">
        <f t="shared" si="106"/>
        <v>faith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tr">
        <f t="shared" si="107"/>
        <v>music</v>
      </c>
      <c r="R1694" t="str">
        <f t="shared" si="106"/>
        <v>faith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tr">
        <f t="shared" si="107"/>
        <v>music</v>
      </c>
      <c r="R1695" t="str">
        <f t="shared" si="106"/>
        <v>faith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tr">
        <f t="shared" si="107"/>
        <v>music</v>
      </c>
      <c r="R1696" t="str">
        <f t="shared" si="106"/>
        <v>faith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tr">
        <f t="shared" si="107"/>
        <v>music</v>
      </c>
      <c r="R1697" t="str">
        <f t="shared" si="106"/>
        <v>faith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tr">
        <f t="shared" si="107"/>
        <v>music</v>
      </c>
      <c r="R1698" t="str">
        <f t="shared" si="106"/>
        <v>faith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tr">
        <f t="shared" si="107"/>
        <v>music</v>
      </c>
      <c r="R1699" t="str">
        <f t="shared" si="106"/>
        <v>faith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tr">
        <f t="shared" si="107"/>
        <v>music</v>
      </c>
      <c r="R1700" t="str">
        <f t="shared" si="106"/>
        <v>faith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tr">
        <f t="shared" si="107"/>
        <v>music</v>
      </c>
      <c r="R1701" t="str">
        <f t="shared" si="106"/>
        <v>faith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tr">
        <f t="shared" si="107"/>
        <v>music</v>
      </c>
      <c r="R1702" t="str">
        <f t="shared" si="106"/>
        <v>faith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tr">
        <f t="shared" si="107"/>
        <v>music</v>
      </c>
      <c r="R1703" t="str">
        <f t="shared" si="106"/>
        <v>faith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tr">
        <f t="shared" si="107"/>
        <v>music</v>
      </c>
      <c r="R1704" t="str">
        <f t="shared" si="106"/>
        <v>faith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tr">
        <f t="shared" si="107"/>
        <v>music</v>
      </c>
      <c r="R1705" t="str">
        <f t="shared" si="106"/>
        <v>faith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tr">
        <f t="shared" si="107"/>
        <v>music</v>
      </c>
      <c r="R1706" t="str">
        <f t="shared" si="106"/>
        <v>faith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tr">
        <f t="shared" si="107"/>
        <v>music</v>
      </c>
      <c r="R1707" t="str">
        <f t="shared" si="106"/>
        <v>faith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tr">
        <f t="shared" si="107"/>
        <v>music</v>
      </c>
      <c r="R1708" t="str">
        <f t="shared" si="106"/>
        <v>faith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tr">
        <f t="shared" si="107"/>
        <v>music</v>
      </c>
      <c r="R1709" t="str">
        <f t="shared" si="106"/>
        <v>faith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tr">
        <f t="shared" si="107"/>
        <v>music</v>
      </c>
      <c r="R1710" t="str">
        <f t="shared" si="106"/>
        <v>faith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tr">
        <f t="shared" si="107"/>
        <v>music</v>
      </c>
      <c r="R1711" t="str">
        <f t="shared" si="106"/>
        <v>faith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tr">
        <f t="shared" si="107"/>
        <v>music</v>
      </c>
      <c r="R1712" t="str">
        <f t="shared" si="106"/>
        <v>faith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tr">
        <f t="shared" si="107"/>
        <v>music</v>
      </c>
      <c r="R1713" t="str">
        <f t="shared" si="106"/>
        <v>faith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tr">
        <f t="shared" si="107"/>
        <v>music</v>
      </c>
      <c r="R1714" t="str">
        <f t="shared" si="106"/>
        <v>faith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tr">
        <f t="shared" si="107"/>
        <v>music</v>
      </c>
      <c r="R1715" t="str">
        <f t="shared" si="106"/>
        <v>faith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tr">
        <f t="shared" si="107"/>
        <v>music</v>
      </c>
      <c r="R1716" t="str">
        <f t="shared" si="106"/>
        <v>faith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tr">
        <f t="shared" si="107"/>
        <v>music</v>
      </c>
      <c r="R1717" t="str">
        <f t="shared" si="106"/>
        <v>faith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tr">
        <f t="shared" si="107"/>
        <v>music</v>
      </c>
      <c r="R1718" t="str">
        <f t="shared" si="106"/>
        <v>faith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tr">
        <f t="shared" si="107"/>
        <v>music</v>
      </c>
      <c r="R1719" t="str">
        <f t="shared" si="106"/>
        <v>faith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tr">
        <f t="shared" si="107"/>
        <v>music</v>
      </c>
      <c r="R1720" t="str">
        <f t="shared" si="106"/>
        <v>faith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tr">
        <f t="shared" si="107"/>
        <v>music</v>
      </c>
      <c r="R1721" t="str">
        <f t="shared" si="106"/>
        <v>faith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tr">
        <f t="shared" si="107"/>
        <v>music</v>
      </c>
      <c r="R1722" t="str">
        <f t="shared" si="106"/>
        <v>faith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tr">
        <f t="shared" si="107"/>
        <v>music</v>
      </c>
      <c r="R1723" t="str">
        <f t="shared" si="106"/>
        <v>faith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tr">
        <f t="shared" si="107"/>
        <v>music</v>
      </c>
      <c r="R1724" t="str">
        <f t="shared" si="106"/>
        <v>faith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tr">
        <f t="shared" si="107"/>
        <v>music</v>
      </c>
      <c r="R1725" t="str">
        <f t="shared" si="106"/>
        <v>faith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tr">
        <f t="shared" si="107"/>
        <v>music</v>
      </c>
      <c r="R1726" t="str">
        <f t="shared" si="106"/>
        <v>faith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tr">
        <f t="shared" si="107"/>
        <v>music</v>
      </c>
      <c r="R1727" t="str">
        <f t="shared" si="106"/>
        <v>faith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tr">
        <f t="shared" si="107"/>
        <v>music</v>
      </c>
      <c r="R1728" t="str">
        <f t="shared" si="106"/>
        <v>faith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tr">
        <f t="shared" si="107"/>
        <v>music</v>
      </c>
      <c r="R1729" t="str">
        <f t="shared" si="106"/>
        <v>faith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tr">
        <f t="shared" si="107"/>
        <v>music</v>
      </c>
      <c r="R1730" t="str">
        <f t="shared" si="106"/>
        <v>faith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tr">
        <f t="shared" si="107"/>
        <v>music</v>
      </c>
      <c r="R1731" t="str">
        <f t="shared" ref="R1731:R1794" si="110">IF(ISNUMBER(FIND("&amp;",N1731)),MID(N1731,FIND("&amp;",N1731,1)+1,30),MID(N1731,FIND("/",N1731,1)+1,30))</f>
        <v>faith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tr">
        <f t="shared" ref="Q1732:Q1795" si="111">IF(ISNUMBER(FIND("&amp;",N1732)),LEFT(N1732,FIND("&amp;",N1732,1)-1),LEFT(N1732,FIND("/",N1732,1)-1))</f>
        <v>music</v>
      </c>
      <c r="R1732" t="str">
        <f t="shared" si="110"/>
        <v>faith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tr">
        <f t="shared" si="111"/>
        <v>music</v>
      </c>
      <c r="R1733" t="str">
        <f t="shared" si="110"/>
        <v>faith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tr">
        <f t="shared" si="111"/>
        <v>music</v>
      </c>
      <c r="R1734" t="str">
        <f t="shared" si="110"/>
        <v>faith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tr">
        <f t="shared" si="111"/>
        <v>music</v>
      </c>
      <c r="R1735" t="str">
        <f t="shared" si="110"/>
        <v>faith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tr">
        <f t="shared" si="111"/>
        <v>music</v>
      </c>
      <c r="R1736" t="str">
        <f t="shared" si="110"/>
        <v>faith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tr">
        <f t="shared" si="111"/>
        <v>music</v>
      </c>
      <c r="R1737" t="str">
        <f t="shared" si="110"/>
        <v>faith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tr">
        <f t="shared" si="111"/>
        <v>music</v>
      </c>
      <c r="R1738" t="str">
        <f t="shared" si="110"/>
        <v>faith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tr">
        <f t="shared" si="111"/>
        <v>music</v>
      </c>
      <c r="R1739" t="str">
        <f t="shared" si="110"/>
        <v>faith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tr">
        <f t="shared" si="111"/>
        <v>music</v>
      </c>
      <c r="R1740" t="str">
        <f t="shared" si="110"/>
        <v>faith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tr">
        <f t="shared" si="111"/>
        <v>music</v>
      </c>
      <c r="R1741" t="str">
        <f t="shared" si="110"/>
        <v>faith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tr">
        <f t="shared" si="111"/>
        <v>music</v>
      </c>
      <c r="R1742" t="str">
        <f t="shared" si="110"/>
        <v>faith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tr">
        <f t="shared" si="111"/>
        <v>photography</v>
      </c>
      <c r="R1743" t="str">
        <f t="shared" si="110"/>
        <v>photobooks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tr">
        <f t="shared" si="111"/>
        <v>photography</v>
      </c>
      <c r="R1744" t="str">
        <f t="shared" si="110"/>
        <v>photobooks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tr">
        <f t="shared" si="111"/>
        <v>photography</v>
      </c>
      <c r="R1745" t="str">
        <f t="shared" si="110"/>
        <v>photobooks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tr">
        <f t="shared" si="111"/>
        <v>photography</v>
      </c>
      <c r="R1746" t="str">
        <f t="shared" si="110"/>
        <v>photobooks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tr">
        <f t="shared" si="111"/>
        <v>photography</v>
      </c>
      <c r="R1747" t="str">
        <f t="shared" si="110"/>
        <v>photobooks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tr">
        <f t="shared" si="111"/>
        <v>photography</v>
      </c>
      <c r="R1748" t="str">
        <f t="shared" si="110"/>
        <v>photobooks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tr">
        <f t="shared" si="111"/>
        <v>photography</v>
      </c>
      <c r="R1749" t="str">
        <f t="shared" si="110"/>
        <v>photobooks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tr">
        <f t="shared" si="111"/>
        <v>photography</v>
      </c>
      <c r="R1750" t="str">
        <f t="shared" si="110"/>
        <v>photobooks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tr">
        <f t="shared" si="111"/>
        <v>photography</v>
      </c>
      <c r="R1751" t="str">
        <f t="shared" si="110"/>
        <v>photobooks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tr">
        <f t="shared" si="111"/>
        <v>photography</v>
      </c>
      <c r="R1752" t="str">
        <f t="shared" si="110"/>
        <v>photobooks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tr">
        <f t="shared" si="111"/>
        <v>photography</v>
      </c>
      <c r="R1753" t="str">
        <f t="shared" si="110"/>
        <v>photobooks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tr">
        <f t="shared" si="111"/>
        <v>photography</v>
      </c>
      <c r="R1754" t="str">
        <f t="shared" si="110"/>
        <v>photobooks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tr">
        <f t="shared" si="111"/>
        <v>photography</v>
      </c>
      <c r="R1755" t="str">
        <f t="shared" si="110"/>
        <v>photobooks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tr">
        <f t="shared" si="111"/>
        <v>photography</v>
      </c>
      <c r="R1756" t="str">
        <f t="shared" si="110"/>
        <v>photobooks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tr">
        <f t="shared" si="111"/>
        <v>photography</v>
      </c>
      <c r="R1757" t="str">
        <f t="shared" si="110"/>
        <v>photobooks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tr">
        <f t="shared" si="111"/>
        <v>photography</v>
      </c>
      <c r="R1758" t="str">
        <f t="shared" si="110"/>
        <v>photobooks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tr">
        <f t="shared" si="111"/>
        <v>photography</v>
      </c>
      <c r="R1759" t="str">
        <f t="shared" si="110"/>
        <v>photobooks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tr">
        <f t="shared" si="111"/>
        <v>photography</v>
      </c>
      <c r="R1760" t="str">
        <f t="shared" si="110"/>
        <v>photobooks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tr">
        <f t="shared" si="111"/>
        <v>photography</v>
      </c>
      <c r="R1761" t="str">
        <f t="shared" si="110"/>
        <v>photobooks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tr">
        <f t="shared" si="111"/>
        <v>photography</v>
      </c>
      <c r="R1762" t="str">
        <f t="shared" si="110"/>
        <v>photobooks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tr">
        <f t="shared" si="111"/>
        <v>photography</v>
      </c>
      <c r="R1763" t="str">
        <f t="shared" si="110"/>
        <v>photobooks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tr">
        <f t="shared" si="111"/>
        <v>photography</v>
      </c>
      <c r="R1764" t="str">
        <f t="shared" si="110"/>
        <v>photobooks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tr">
        <f t="shared" si="111"/>
        <v>photography</v>
      </c>
      <c r="R1765" t="str">
        <f t="shared" si="110"/>
        <v>photobooks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tr">
        <f t="shared" si="111"/>
        <v>photography</v>
      </c>
      <c r="R1766" t="str">
        <f t="shared" si="110"/>
        <v>photobooks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tr">
        <f t="shared" si="111"/>
        <v>photography</v>
      </c>
      <c r="R1767" t="str">
        <f t="shared" si="110"/>
        <v>photobooks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tr">
        <f t="shared" si="111"/>
        <v>photography</v>
      </c>
      <c r="R1768" t="str">
        <f t="shared" si="110"/>
        <v>photobooks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tr">
        <f t="shared" si="111"/>
        <v>photography</v>
      </c>
      <c r="R1769" t="str">
        <f t="shared" si="110"/>
        <v>photobooks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tr">
        <f t="shared" si="111"/>
        <v>photography</v>
      </c>
      <c r="R1770" t="str">
        <f t="shared" si="110"/>
        <v>photobooks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tr">
        <f t="shared" si="111"/>
        <v>photography</v>
      </c>
      <c r="R1771" t="str">
        <f t="shared" si="110"/>
        <v>photobooks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tr">
        <f t="shared" si="111"/>
        <v>photography</v>
      </c>
      <c r="R1772" t="str">
        <f t="shared" si="110"/>
        <v>photobooks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tr">
        <f t="shared" si="111"/>
        <v>photography</v>
      </c>
      <c r="R1773" t="str">
        <f t="shared" si="110"/>
        <v>photobooks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tr">
        <f t="shared" si="111"/>
        <v>photography</v>
      </c>
      <c r="R1774" t="str">
        <f t="shared" si="110"/>
        <v>photobooks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tr">
        <f t="shared" si="111"/>
        <v>photography</v>
      </c>
      <c r="R1775" t="str">
        <f t="shared" si="110"/>
        <v>photobooks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tr">
        <f t="shared" si="111"/>
        <v>photography</v>
      </c>
      <c r="R1776" t="str">
        <f t="shared" si="110"/>
        <v>photobooks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tr">
        <f t="shared" si="111"/>
        <v>photography</v>
      </c>
      <c r="R1777" t="str">
        <f t="shared" si="110"/>
        <v>photobooks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tr">
        <f t="shared" si="111"/>
        <v>photography</v>
      </c>
      <c r="R1778" t="str">
        <f t="shared" si="110"/>
        <v>photobooks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tr">
        <f t="shared" si="111"/>
        <v>photography</v>
      </c>
      <c r="R1779" t="str">
        <f t="shared" si="110"/>
        <v>photobooks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tr">
        <f t="shared" si="111"/>
        <v>photography</v>
      </c>
      <c r="R1780" t="str">
        <f t="shared" si="110"/>
        <v>photobooks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tr">
        <f t="shared" si="111"/>
        <v>photography</v>
      </c>
      <c r="R1781" t="str">
        <f t="shared" si="110"/>
        <v>photobooks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tr">
        <f t="shared" si="111"/>
        <v>photography</v>
      </c>
      <c r="R1782" t="str">
        <f t="shared" si="110"/>
        <v>photobooks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tr">
        <f t="shared" si="111"/>
        <v>photography</v>
      </c>
      <c r="R1783" t="str">
        <f t="shared" si="110"/>
        <v>photobooks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tr">
        <f t="shared" si="111"/>
        <v>photography</v>
      </c>
      <c r="R1784" t="str">
        <f t="shared" si="110"/>
        <v>photobooks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tr">
        <f t="shared" si="111"/>
        <v>photography</v>
      </c>
      <c r="R1785" t="str">
        <f t="shared" si="110"/>
        <v>photobooks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tr">
        <f t="shared" si="111"/>
        <v>photography</v>
      </c>
      <c r="R1786" t="str">
        <f t="shared" si="110"/>
        <v>photobooks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tr">
        <f t="shared" si="111"/>
        <v>photography</v>
      </c>
      <c r="R1787" t="str">
        <f t="shared" si="110"/>
        <v>photobooks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tr">
        <f t="shared" si="111"/>
        <v>photography</v>
      </c>
      <c r="R1788" t="str">
        <f t="shared" si="110"/>
        <v>photobooks</v>
      </c>
    </row>
    <row r="1789" spans="1:18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tr">
        <f t="shared" si="111"/>
        <v>photography</v>
      </c>
      <c r="R1789" t="str">
        <f t="shared" si="110"/>
        <v>photobooks</v>
      </c>
    </row>
    <row r="1790" spans="1:18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tr">
        <f t="shared" si="111"/>
        <v>photography</v>
      </c>
      <c r="R1790" t="str">
        <f t="shared" si="110"/>
        <v>photobooks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tr">
        <f t="shared" si="111"/>
        <v>photography</v>
      </c>
      <c r="R1791" t="str">
        <f t="shared" si="110"/>
        <v>photobooks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tr">
        <f t="shared" si="111"/>
        <v>photography</v>
      </c>
      <c r="R1792" t="str">
        <f t="shared" si="110"/>
        <v>photobooks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tr">
        <f t="shared" si="111"/>
        <v>photography</v>
      </c>
      <c r="R1793" t="str">
        <f t="shared" si="110"/>
        <v>photobooks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tr">
        <f t="shared" si="111"/>
        <v>photography</v>
      </c>
      <c r="R1794" t="str">
        <f t="shared" si="110"/>
        <v>photobooks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tr">
        <f t="shared" si="111"/>
        <v>photography</v>
      </c>
      <c r="R1795" t="str">
        <f t="shared" ref="R1795:R1858" si="114">IF(ISNUMBER(FIND("&amp;",N1795)),MID(N1795,FIND("&amp;",N1795,1)+1,30),MID(N1795,FIND("/",N1795,1)+1,30))</f>
        <v>photobooks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tr">
        <f t="shared" ref="Q1796:Q1859" si="115">IF(ISNUMBER(FIND("&amp;",N1796)),LEFT(N1796,FIND("&amp;",N1796,1)-1),LEFT(N1796,FIND("/",N1796,1)-1))</f>
        <v>photography</v>
      </c>
      <c r="R1796" t="str">
        <f t="shared" si="114"/>
        <v>photobooks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tr">
        <f t="shared" si="115"/>
        <v>photography</v>
      </c>
      <c r="R1797" t="str">
        <f t="shared" si="114"/>
        <v>photobooks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tr">
        <f t="shared" si="115"/>
        <v>photography</v>
      </c>
      <c r="R1798" t="str">
        <f t="shared" si="114"/>
        <v>photobooks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tr">
        <f t="shared" si="115"/>
        <v>photography</v>
      </c>
      <c r="R1799" t="str">
        <f t="shared" si="114"/>
        <v>photobooks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tr">
        <f t="shared" si="115"/>
        <v>photography</v>
      </c>
      <c r="R1800" t="str">
        <f t="shared" si="114"/>
        <v>photobooks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tr">
        <f t="shared" si="115"/>
        <v>photography</v>
      </c>
      <c r="R1801" t="str">
        <f t="shared" si="114"/>
        <v>photobooks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tr">
        <f t="shared" si="115"/>
        <v>photography</v>
      </c>
      <c r="R1802" t="str">
        <f t="shared" si="114"/>
        <v>photobooks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tr">
        <f t="shared" si="115"/>
        <v>photography</v>
      </c>
      <c r="R1803" t="str">
        <f t="shared" si="114"/>
        <v>photobooks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tr">
        <f t="shared" si="115"/>
        <v>photography</v>
      </c>
      <c r="R1804" t="str">
        <f t="shared" si="114"/>
        <v>photobooks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tr">
        <f t="shared" si="115"/>
        <v>photography</v>
      </c>
      <c r="R1805" t="str">
        <f t="shared" si="114"/>
        <v>photobooks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tr">
        <f t="shared" si="115"/>
        <v>photography</v>
      </c>
      <c r="R1806" t="str">
        <f t="shared" si="114"/>
        <v>photobooks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tr">
        <f t="shared" si="115"/>
        <v>photography</v>
      </c>
      <c r="R1807" t="str">
        <f t="shared" si="114"/>
        <v>photobooks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tr">
        <f t="shared" si="115"/>
        <v>photography</v>
      </c>
      <c r="R1808" t="str">
        <f t="shared" si="114"/>
        <v>photobooks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tr">
        <f t="shared" si="115"/>
        <v>photography</v>
      </c>
      <c r="R1809" t="str">
        <f t="shared" si="114"/>
        <v>photobooks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tr">
        <f t="shared" si="115"/>
        <v>photography</v>
      </c>
      <c r="R1810" t="str">
        <f t="shared" si="114"/>
        <v>photobooks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tr">
        <f t="shared" si="115"/>
        <v>photography</v>
      </c>
      <c r="R1811" t="str">
        <f t="shared" si="114"/>
        <v>photobooks</v>
      </c>
    </row>
    <row r="1812" spans="1:18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tr">
        <f t="shared" si="115"/>
        <v>photography</v>
      </c>
      <c r="R1812" t="str">
        <f t="shared" si="114"/>
        <v>photobooks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tr">
        <f t="shared" si="115"/>
        <v>photography</v>
      </c>
      <c r="R1813" t="str">
        <f t="shared" si="114"/>
        <v>photobooks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tr">
        <f t="shared" si="115"/>
        <v>photography</v>
      </c>
      <c r="R1814" t="str">
        <f t="shared" si="114"/>
        <v>photobooks</v>
      </c>
    </row>
    <row r="1815" spans="1:18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tr">
        <f t="shared" si="115"/>
        <v>photography</v>
      </c>
      <c r="R1815" t="str">
        <f t="shared" si="114"/>
        <v>photobooks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tr">
        <f t="shared" si="115"/>
        <v>photography</v>
      </c>
      <c r="R1816" t="str">
        <f t="shared" si="114"/>
        <v>photobooks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tr">
        <f t="shared" si="115"/>
        <v>photography</v>
      </c>
      <c r="R1817" t="str">
        <f t="shared" si="114"/>
        <v>photobooks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tr">
        <f t="shared" si="115"/>
        <v>photography</v>
      </c>
      <c r="R1818" t="str">
        <f t="shared" si="114"/>
        <v>photobooks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tr">
        <f t="shared" si="115"/>
        <v>photography</v>
      </c>
      <c r="R1819" t="str">
        <f t="shared" si="114"/>
        <v>photobooks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tr">
        <f t="shared" si="115"/>
        <v>photography</v>
      </c>
      <c r="R1820" t="str">
        <f t="shared" si="114"/>
        <v>photobooks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tr">
        <f t="shared" si="115"/>
        <v>photography</v>
      </c>
      <c r="R1821" t="str">
        <f t="shared" si="114"/>
        <v>photobooks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tr">
        <f t="shared" si="115"/>
        <v>photography</v>
      </c>
      <c r="R1822" t="str">
        <f t="shared" si="114"/>
        <v>photobooks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tr">
        <f t="shared" si="115"/>
        <v>music</v>
      </c>
      <c r="R1823" t="str">
        <f t="shared" si="114"/>
        <v>rock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tr">
        <f t="shared" si="115"/>
        <v>music</v>
      </c>
      <c r="R1824" t="str">
        <f t="shared" si="114"/>
        <v>rock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tr">
        <f t="shared" si="115"/>
        <v>music</v>
      </c>
      <c r="R1825" t="str">
        <f t="shared" si="114"/>
        <v>rock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tr">
        <f t="shared" si="115"/>
        <v>music</v>
      </c>
      <c r="R1826" t="str">
        <f t="shared" si="114"/>
        <v>rock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tr">
        <f t="shared" si="115"/>
        <v>music</v>
      </c>
      <c r="R1827" t="str">
        <f t="shared" si="114"/>
        <v>rock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tr">
        <f t="shared" si="115"/>
        <v>music</v>
      </c>
      <c r="R1828" t="str">
        <f t="shared" si="114"/>
        <v>rock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tr">
        <f t="shared" si="115"/>
        <v>music</v>
      </c>
      <c r="R1829" t="str">
        <f t="shared" si="114"/>
        <v>rock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tr">
        <f t="shared" si="115"/>
        <v>music</v>
      </c>
      <c r="R1830" t="str">
        <f t="shared" si="114"/>
        <v>rock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tr">
        <f t="shared" si="115"/>
        <v>music</v>
      </c>
      <c r="R1831" t="str">
        <f t="shared" si="114"/>
        <v>rock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tr">
        <f t="shared" si="115"/>
        <v>music</v>
      </c>
      <c r="R1832" t="str">
        <f t="shared" si="114"/>
        <v>rock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tr">
        <f t="shared" si="115"/>
        <v>music</v>
      </c>
      <c r="R1833" t="str">
        <f t="shared" si="114"/>
        <v>rock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tr">
        <f t="shared" si="115"/>
        <v>music</v>
      </c>
      <c r="R1834" t="str">
        <f t="shared" si="114"/>
        <v>rock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tr">
        <f t="shared" si="115"/>
        <v>music</v>
      </c>
      <c r="R1835" t="str">
        <f t="shared" si="114"/>
        <v>rock</v>
      </c>
    </row>
    <row r="1836" spans="1:1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tr">
        <f t="shared" si="115"/>
        <v>music</v>
      </c>
      <c r="R1836" t="str">
        <f t="shared" si="114"/>
        <v>rock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tr">
        <f t="shared" si="115"/>
        <v>music</v>
      </c>
      <c r="R1837" t="str">
        <f t="shared" si="114"/>
        <v>rock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tr">
        <f t="shared" si="115"/>
        <v>music</v>
      </c>
      <c r="R1838" t="str">
        <f t="shared" si="114"/>
        <v>rock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tr">
        <f t="shared" si="115"/>
        <v>music</v>
      </c>
      <c r="R1839" t="str">
        <f t="shared" si="114"/>
        <v>rock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tr">
        <f t="shared" si="115"/>
        <v>music</v>
      </c>
      <c r="R1840" t="str">
        <f t="shared" si="114"/>
        <v>rock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tr">
        <f t="shared" si="115"/>
        <v>music</v>
      </c>
      <c r="R1841" t="str">
        <f t="shared" si="114"/>
        <v>rock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tr">
        <f t="shared" si="115"/>
        <v>music</v>
      </c>
      <c r="R1842" t="str">
        <f t="shared" si="114"/>
        <v>rock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tr">
        <f t="shared" si="115"/>
        <v>music</v>
      </c>
      <c r="R1843" t="str">
        <f t="shared" si="114"/>
        <v>rock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tr">
        <f t="shared" si="115"/>
        <v>music</v>
      </c>
      <c r="R1844" t="str">
        <f t="shared" si="114"/>
        <v>rock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tr">
        <f t="shared" si="115"/>
        <v>music</v>
      </c>
      <c r="R1845" t="str">
        <f t="shared" si="114"/>
        <v>rock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tr">
        <f t="shared" si="115"/>
        <v>music</v>
      </c>
      <c r="R1846" t="str">
        <f t="shared" si="114"/>
        <v>rock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tr">
        <f t="shared" si="115"/>
        <v>music</v>
      </c>
      <c r="R1847" t="str">
        <f t="shared" si="114"/>
        <v>rock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tr">
        <f t="shared" si="115"/>
        <v>music</v>
      </c>
      <c r="R1848" t="str">
        <f t="shared" si="114"/>
        <v>rock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tr">
        <f t="shared" si="115"/>
        <v>music</v>
      </c>
      <c r="R1849" t="str">
        <f t="shared" si="114"/>
        <v>rock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tr">
        <f t="shared" si="115"/>
        <v>music</v>
      </c>
      <c r="R1850" t="str">
        <f t="shared" si="114"/>
        <v>rock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tr">
        <f t="shared" si="115"/>
        <v>music</v>
      </c>
      <c r="R1851" t="str">
        <f t="shared" si="114"/>
        <v>rock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tr">
        <f t="shared" si="115"/>
        <v>music</v>
      </c>
      <c r="R1852" t="str">
        <f t="shared" si="114"/>
        <v>rock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tr">
        <f t="shared" si="115"/>
        <v>music</v>
      </c>
      <c r="R1853" t="str">
        <f t="shared" si="114"/>
        <v>rock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tr">
        <f t="shared" si="115"/>
        <v>music</v>
      </c>
      <c r="R1854" t="str">
        <f t="shared" si="114"/>
        <v>rock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tr">
        <f t="shared" si="115"/>
        <v>music</v>
      </c>
      <c r="R1855" t="str">
        <f t="shared" si="114"/>
        <v>rock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tr">
        <f t="shared" si="115"/>
        <v>music</v>
      </c>
      <c r="R1856" t="str">
        <f t="shared" si="114"/>
        <v>rock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tr">
        <f t="shared" si="115"/>
        <v>music</v>
      </c>
      <c r="R1857" t="str">
        <f t="shared" si="114"/>
        <v>rock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tr">
        <f t="shared" si="115"/>
        <v>music</v>
      </c>
      <c r="R1858" t="str">
        <f t="shared" si="114"/>
        <v>rock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tr">
        <f t="shared" si="115"/>
        <v>music</v>
      </c>
      <c r="R1859" t="str">
        <f t="shared" ref="R1859:R1922" si="118">IF(ISNUMBER(FIND("&amp;",N1859)),MID(N1859,FIND("&amp;",N1859,1)+1,30),MID(N1859,FIND("/",N1859,1)+1,30))</f>
        <v>rock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tr">
        <f t="shared" ref="Q1860:Q1923" si="119">IF(ISNUMBER(FIND("&amp;",N1860)),LEFT(N1860,FIND("&amp;",N1860,1)-1),LEFT(N1860,FIND("/",N1860,1)-1))</f>
        <v>music</v>
      </c>
      <c r="R1860" t="str">
        <f t="shared" si="118"/>
        <v>rock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tr">
        <f t="shared" si="119"/>
        <v>music</v>
      </c>
      <c r="R1861" t="str">
        <f t="shared" si="118"/>
        <v>rock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tr">
        <f t="shared" si="119"/>
        <v>music</v>
      </c>
      <c r="R1862" t="str">
        <f t="shared" si="118"/>
        <v>rock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tr">
        <f t="shared" si="119"/>
        <v>games</v>
      </c>
      <c r="R1863" t="str">
        <f t="shared" si="118"/>
        <v>mobile games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tr">
        <f t="shared" si="119"/>
        <v>games</v>
      </c>
      <c r="R1864" t="str">
        <f t="shared" si="118"/>
        <v>mobile games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tr">
        <f t="shared" si="119"/>
        <v>games</v>
      </c>
      <c r="R1865" t="str">
        <f t="shared" si="118"/>
        <v>mobile games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tr">
        <f t="shared" si="119"/>
        <v>games</v>
      </c>
      <c r="R1866" t="str">
        <f t="shared" si="118"/>
        <v>mobile games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tr">
        <f t="shared" si="119"/>
        <v>games</v>
      </c>
      <c r="R1867" t="str">
        <f t="shared" si="118"/>
        <v>mobile games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tr">
        <f t="shared" si="119"/>
        <v>games</v>
      </c>
      <c r="R1868" t="str">
        <f t="shared" si="118"/>
        <v>mobile games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tr">
        <f t="shared" si="119"/>
        <v>games</v>
      </c>
      <c r="R1869" t="str">
        <f t="shared" si="118"/>
        <v>mobile games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tr">
        <f t="shared" si="119"/>
        <v>games</v>
      </c>
      <c r="R1870" t="str">
        <f t="shared" si="118"/>
        <v>mobile games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tr">
        <f t="shared" si="119"/>
        <v>games</v>
      </c>
      <c r="R1871" t="str">
        <f t="shared" si="118"/>
        <v>mobile games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tr">
        <f t="shared" si="119"/>
        <v>games</v>
      </c>
      <c r="R1872" t="str">
        <f t="shared" si="118"/>
        <v>mobile games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tr">
        <f t="shared" si="119"/>
        <v>games</v>
      </c>
      <c r="R1873" t="str">
        <f t="shared" si="118"/>
        <v>mobile games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tr">
        <f t="shared" si="119"/>
        <v>games</v>
      </c>
      <c r="R1874" t="str">
        <f t="shared" si="118"/>
        <v>mobile games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tr">
        <f t="shared" si="119"/>
        <v>games</v>
      </c>
      <c r="R1875" t="str">
        <f t="shared" si="118"/>
        <v>mobile games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tr">
        <f t="shared" si="119"/>
        <v>games</v>
      </c>
      <c r="R1876" t="str">
        <f t="shared" si="118"/>
        <v>mobile games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tr">
        <f t="shared" si="119"/>
        <v>games</v>
      </c>
      <c r="R1877" t="str">
        <f t="shared" si="118"/>
        <v>mobile games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tr">
        <f t="shared" si="119"/>
        <v>games</v>
      </c>
      <c r="R1878" t="str">
        <f t="shared" si="118"/>
        <v>mobile games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tr">
        <f t="shared" si="119"/>
        <v>games</v>
      </c>
      <c r="R1879" t="str">
        <f t="shared" si="118"/>
        <v>mobile games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tr">
        <f t="shared" si="119"/>
        <v>games</v>
      </c>
      <c r="R1880" t="str">
        <f t="shared" si="118"/>
        <v>mobile games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tr">
        <f t="shared" si="119"/>
        <v>games</v>
      </c>
      <c r="R1881" t="str">
        <f t="shared" si="118"/>
        <v>mobile games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tr">
        <f t="shared" si="119"/>
        <v>games</v>
      </c>
      <c r="R1882" t="str">
        <f t="shared" si="118"/>
        <v>mobile games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tr">
        <f t="shared" si="119"/>
        <v>music</v>
      </c>
      <c r="R1883" t="str">
        <f t="shared" si="118"/>
        <v>indie rock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tr">
        <f t="shared" si="119"/>
        <v>music</v>
      </c>
      <c r="R1884" t="str">
        <f t="shared" si="118"/>
        <v>indie rock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tr">
        <f t="shared" si="119"/>
        <v>music</v>
      </c>
      <c r="R1885" t="str">
        <f t="shared" si="118"/>
        <v>indie rock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tr">
        <f t="shared" si="119"/>
        <v>music</v>
      </c>
      <c r="R1886" t="str">
        <f t="shared" si="118"/>
        <v>indie rock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tr">
        <f t="shared" si="119"/>
        <v>music</v>
      </c>
      <c r="R1887" t="str">
        <f t="shared" si="118"/>
        <v>indie rock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tr">
        <f t="shared" si="119"/>
        <v>music</v>
      </c>
      <c r="R1888" t="str">
        <f t="shared" si="118"/>
        <v>indie rock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tr">
        <f t="shared" si="119"/>
        <v>music</v>
      </c>
      <c r="R1889" t="str">
        <f t="shared" si="118"/>
        <v>indie rock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tr">
        <f t="shared" si="119"/>
        <v>music</v>
      </c>
      <c r="R1890" t="str">
        <f t="shared" si="118"/>
        <v>indie rock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tr">
        <f t="shared" si="119"/>
        <v>music</v>
      </c>
      <c r="R1891" t="str">
        <f t="shared" si="118"/>
        <v>indie rock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tr">
        <f t="shared" si="119"/>
        <v>music</v>
      </c>
      <c r="R1892" t="str">
        <f t="shared" si="118"/>
        <v>indie rock</v>
      </c>
    </row>
    <row r="1893" spans="1:18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tr">
        <f t="shared" si="119"/>
        <v>music</v>
      </c>
      <c r="R1893" t="str">
        <f t="shared" si="118"/>
        <v>indie rock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tr">
        <f t="shared" si="119"/>
        <v>music</v>
      </c>
      <c r="R1894" t="str">
        <f t="shared" si="118"/>
        <v>indie rock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tr">
        <f t="shared" si="119"/>
        <v>music</v>
      </c>
      <c r="R1895" t="str">
        <f t="shared" si="118"/>
        <v>indie rock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tr">
        <f t="shared" si="119"/>
        <v>music</v>
      </c>
      <c r="R1896" t="str">
        <f t="shared" si="118"/>
        <v>indie rock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tr">
        <f t="shared" si="119"/>
        <v>music</v>
      </c>
      <c r="R1897" t="str">
        <f t="shared" si="118"/>
        <v>indie rock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tr">
        <f t="shared" si="119"/>
        <v>music</v>
      </c>
      <c r="R1898" t="str">
        <f t="shared" si="118"/>
        <v>indie rock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tr">
        <f t="shared" si="119"/>
        <v>music</v>
      </c>
      <c r="R1899" t="str">
        <f t="shared" si="118"/>
        <v>indie rock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tr">
        <f t="shared" si="119"/>
        <v>music</v>
      </c>
      <c r="R1900" t="str">
        <f t="shared" si="118"/>
        <v>indie rock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tr">
        <f t="shared" si="119"/>
        <v>music</v>
      </c>
      <c r="R1901" t="str">
        <f t="shared" si="118"/>
        <v>indie rock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tr">
        <f t="shared" si="119"/>
        <v>music</v>
      </c>
      <c r="R1902" t="str">
        <f t="shared" si="118"/>
        <v>indie rock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tr">
        <f t="shared" si="119"/>
        <v>technology</v>
      </c>
      <c r="R1903" t="str">
        <f t="shared" si="118"/>
        <v>gadgets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tr">
        <f t="shared" si="119"/>
        <v>technology</v>
      </c>
      <c r="R1904" t="str">
        <f t="shared" si="118"/>
        <v>gadgets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tr">
        <f t="shared" si="119"/>
        <v>technology</v>
      </c>
      <c r="R1905" t="str">
        <f t="shared" si="118"/>
        <v>gadgets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tr">
        <f t="shared" si="119"/>
        <v>technology</v>
      </c>
      <c r="R1906" t="str">
        <f t="shared" si="118"/>
        <v>gadgets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tr">
        <f t="shared" si="119"/>
        <v>technology</v>
      </c>
      <c r="R1907" t="str">
        <f t="shared" si="118"/>
        <v>gadgets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tr">
        <f t="shared" si="119"/>
        <v>technology</v>
      </c>
      <c r="R1908" t="str">
        <f t="shared" si="118"/>
        <v>gadgets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tr">
        <f t="shared" si="119"/>
        <v>technology</v>
      </c>
      <c r="R1909" t="str">
        <f t="shared" si="118"/>
        <v>gadgets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tr">
        <f t="shared" si="119"/>
        <v>technology</v>
      </c>
      <c r="R1910" t="str">
        <f t="shared" si="118"/>
        <v>gadgets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tr">
        <f t="shared" si="119"/>
        <v>technology</v>
      </c>
      <c r="R1911" t="str">
        <f t="shared" si="118"/>
        <v>gadgets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tr">
        <f t="shared" si="119"/>
        <v>technology</v>
      </c>
      <c r="R1912" t="str">
        <f t="shared" si="118"/>
        <v>gadgets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tr">
        <f t="shared" si="119"/>
        <v>technology</v>
      </c>
      <c r="R1913" t="str">
        <f t="shared" si="118"/>
        <v>gadgets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tr">
        <f t="shared" si="119"/>
        <v>technology</v>
      </c>
      <c r="R1914" t="str">
        <f t="shared" si="118"/>
        <v>gadgets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tr">
        <f t="shared" si="119"/>
        <v>technology</v>
      </c>
      <c r="R1915" t="str">
        <f t="shared" si="118"/>
        <v>gadgets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tr">
        <f t="shared" si="119"/>
        <v>technology</v>
      </c>
      <c r="R1916" t="str">
        <f t="shared" si="118"/>
        <v>gadgets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tr">
        <f t="shared" si="119"/>
        <v>technology</v>
      </c>
      <c r="R1917" t="str">
        <f t="shared" si="118"/>
        <v>gadgets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tr">
        <f t="shared" si="119"/>
        <v>technology</v>
      </c>
      <c r="R1918" t="str">
        <f t="shared" si="118"/>
        <v>gadgets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tr">
        <f t="shared" si="119"/>
        <v>technology</v>
      </c>
      <c r="R1919" t="str">
        <f t="shared" si="118"/>
        <v>gadgets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tr">
        <f t="shared" si="119"/>
        <v>technology</v>
      </c>
      <c r="R1920" t="str">
        <f t="shared" si="118"/>
        <v>gadgets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tr">
        <f t="shared" si="119"/>
        <v>technology</v>
      </c>
      <c r="R1921" t="str">
        <f t="shared" si="118"/>
        <v>gadgets</v>
      </c>
    </row>
    <row r="1922" spans="1:18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tr">
        <f t="shared" si="119"/>
        <v>technology</v>
      </c>
      <c r="R1922" t="str">
        <f t="shared" si="118"/>
        <v>gadgets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tr">
        <f t="shared" si="119"/>
        <v>music</v>
      </c>
      <c r="R1923" t="str">
        <f t="shared" ref="R1923:R1986" si="122">IF(ISNUMBER(FIND("&amp;",N1923)),MID(N1923,FIND("&amp;",N1923,1)+1,30),MID(N1923,FIND("/",N1923,1)+1,30))</f>
        <v>indie rock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tr">
        <f t="shared" ref="Q1924:Q1987" si="123">IF(ISNUMBER(FIND("&amp;",N1924)),LEFT(N1924,FIND("&amp;",N1924,1)-1),LEFT(N1924,FIND("/",N1924,1)-1))</f>
        <v>music</v>
      </c>
      <c r="R1924" t="str">
        <f t="shared" si="122"/>
        <v>indie rock</v>
      </c>
    </row>
    <row r="1925" spans="1:18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tr">
        <f t="shared" si="123"/>
        <v>music</v>
      </c>
      <c r="R1925" t="str">
        <f t="shared" si="122"/>
        <v>indie rock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tr">
        <f t="shared" si="123"/>
        <v>music</v>
      </c>
      <c r="R1926" t="str">
        <f t="shared" si="122"/>
        <v>indie rock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tr">
        <f t="shared" si="123"/>
        <v>music</v>
      </c>
      <c r="R1927" t="str">
        <f t="shared" si="122"/>
        <v>indie rock</v>
      </c>
    </row>
    <row r="1928" spans="1:18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tr">
        <f t="shared" si="123"/>
        <v>music</v>
      </c>
      <c r="R1928" t="str">
        <f t="shared" si="122"/>
        <v>indie rock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tr">
        <f t="shared" si="123"/>
        <v>music</v>
      </c>
      <c r="R1929" t="str">
        <f t="shared" si="122"/>
        <v>indie rock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tr">
        <f t="shared" si="123"/>
        <v>music</v>
      </c>
      <c r="R1930" t="str">
        <f t="shared" si="122"/>
        <v>indie rock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tr">
        <f t="shared" si="123"/>
        <v>music</v>
      </c>
      <c r="R1931" t="str">
        <f t="shared" si="122"/>
        <v>indie rock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tr">
        <f t="shared" si="123"/>
        <v>music</v>
      </c>
      <c r="R1932" t="str">
        <f t="shared" si="122"/>
        <v>indie rock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tr">
        <f t="shared" si="123"/>
        <v>music</v>
      </c>
      <c r="R1933" t="str">
        <f t="shared" si="122"/>
        <v>indie rock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tr">
        <f t="shared" si="123"/>
        <v>music</v>
      </c>
      <c r="R1934" t="str">
        <f t="shared" si="122"/>
        <v>indie rock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tr">
        <f t="shared" si="123"/>
        <v>music</v>
      </c>
      <c r="R1935" t="str">
        <f t="shared" si="122"/>
        <v>indie rock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tr">
        <f t="shared" si="123"/>
        <v>music</v>
      </c>
      <c r="R1936" t="str">
        <f t="shared" si="122"/>
        <v>indie rock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tr">
        <f t="shared" si="123"/>
        <v>music</v>
      </c>
      <c r="R1937" t="str">
        <f t="shared" si="122"/>
        <v>indie rock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tr">
        <f t="shared" si="123"/>
        <v>music</v>
      </c>
      <c r="R1938" t="str">
        <f t="shared" si="122"/>
        <v>indie rock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tr">
        <f t="shared" si="123"/>
        <v>music</v>
      </c>
      <c r="R1939" t="str">
        <f t="shared" si="122"/>
        <v>indie rock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tr">
        <f t="shared" si="123"/>
        <v>music</v>
      </c>
      <c r="R1940" t="str">
        <f t="shared" si="122"/>
        <v>indie rock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tr">
        <f t="shared" si="123"/>
        <v>music</v>
      </c>
      <c r="R1941" t="str">
        <f t="shared" si="122"/>
        <v>indie rock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tr">
        <f t="shared" si="123"/>
        <v>music</v>
      </c>
      <c r="R1942" t="str">
        <f t="shared" si="122"/>
        <v>indie rock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tr">
        <f t="shared" si="123"/>
        <v>technology</v>
      </c>
      <c r="R1943" t="str">
        <f t="shared" si="122"/>
        <v>hardware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tr">
        <f t="shared" si="123"/>
        <v>technology</v>
      </c>
      <c r="R1944" t="str">
        <f t="shared" si="122"/>
        <v>hardware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tr">
        <f t="shared" si="123"/>
        <v>technology</v>
      </c>
      <c r="R1945" t="str">
        <f t="shared" si="122"/>
        <v>hardware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tr">
        <f t="shared" si="123"/>
        <v>technology</v>
      </c>
      <c r="R1946" t="str">
        <f t="shared" si="122"/>
        <v>hardware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tr">
        <f t="shared" si="123"/>
        <v>technology</v>
      </c>
      <c r="R1947" t="str">
        <f t="shared" si="122"/>
        <v>hardware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tr">
        <f t="shared" si="123"/>
        <v>technology</v>
      </c>
      <c r="R1948" t="str">
        <f t="shared" si="122"/>
        <v>hardware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tr">
        <f t="shared" si="123"/>
        <v>technology</v>
      </c>
      <c r="R1949" t="str">
        <f t="shared" si="122"/>
        <v>hardware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tr">
        <f t="shared" si="123"/>
        <v>technology</v>
      </c>
      <c r="R1950" t="str">
        <f t="shared" si="122"/>
        <v>hardware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tr">
        <f t="shared" si="123"/>
        <v>technology</v>
      </c>
      <c r="R1951" t="str">
        <f t="shared" si="122"/>
        <v>hardware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tr">
        <f t="shared" si="123"/>
        <v>technology</v>
      </c>
      <c r="R1952" t="str">
        <f t="shared" si="122"/>
        <v>hardware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tr">
        <f t="shared" si="123"/>
        <v>technology</v>
      </c>
      <c r="R1953" t="str">
        <f t="shared" si="122"/>
        <v>hardware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tr">
        <f t="shared" si="123"/>
        <v>technology</v>
      </c>
      <c r="R1954" t="str">
        <f t="shared" si="122"/>
        <v>hardware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tr">
        <f t="shared" si="123"/>
        <v>technology</v>
      </c>
      <c r="R1955" t="str">
        <f t="shared" si="122"/>
        <v>hardware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tr">
        <f t="shared" si="123"/>
        <v>technology</v>
      </c>
      <c r="R1956" t="str">
        <f t="shared" si="122"/>
        <v>hardware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tr">
        <f t="shared" si="123"/>
        <v>technology</v>
      </c>
      <c r="R1957" t="str">
        <f t="shared" si="122"/>
        <v>hardware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tr">
        <f t="shared" si="123"/>
        <v>technology</v>
      </c>
      <c r="R1958" t="str">
        <f t="shared" si="122"/>
        <v>hardware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tr">
        <f t="shared" si="123"/>
        <v>technology</v>
      </c>
      <c r="R1959" t="str">
        <f t="shared" si="122"/>
        <v>hardware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tr">
        <f t="shared" si="123"/>
        <v>technology</v>
      </c>
      <c r="R1960" t="str">
        <f t="shared" si="122"/>
        <v>hardware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tr">
        <f t="shared" si="123"/>
        <v>technology</v>
      </c>
      <c r="R1961" t="str">
        <f t="shared" si="122"/>
        <v>hardware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tr">
        <f t="shared" si="123"/>
        <v>technology</v>
      </c>
      <c r="R1962" t="str">
        <f t="shared" si="122"/>
        <v>hardware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tr">
        <f t="shared" si="123"/>
        <v>technology</v>
      </c>
      <c r="R1963" t="str">
        <f t="shared" si="122"/>
        <v>hardware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tr">
        <f t="shared" si="123"/>
        <v>technology</v>
      </c>
      <c r="R1964" t="str">
        <f t="shared" si="122"/>
        <v>hardware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tr">
        <f t="shared" si="123"/>
        <v>technology</v>
      </c>
      <c r="R1965" t="str">
        <f t="shared" si="122"/>
        <v>hardware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tr">
        <f t="shared" si="123"/>
        <v>technology</v>
      </c>
      <c r="R1966" t="str">
        <f t="shared" si="122"/>
        <v>hardware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tr">
        <f t="shared" si="123"/>
        <v>technology</v>
      </c>
      <c r="R1967" t="str">
        <f t="shared" si="122"/>
        <v>hardware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tr">
        <f t="shared" si="123"/>
        <v>technology</v>
      </c>
      <c r="R1968" t="str">
        <f t="shared" si="122"/>
        <v>hardware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tr">
        <f t="shared" si="123"/>
        <v>technology</v>
      </c>
      <c r="R1969" t="str">
        <f t="shared" si="122"/>
        <v>hardware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tr">
        <f t="shared" si="123"/>
        <v>technology</v>
      </c>
      <c r="R1970" t="str">
        <f t="shared" si="122"/>
        <v>hardware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tr">
        <f t="shared" si="123"/>
        <v>technology</v>
      </c>
      <c r="R1971" t="str">
        <f t="shared" si="122"/>
        <v>hardware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tr">
        <f t="shared" si="123"/>
        <v>technology</v>
      </c>
      <c r="R1972" t="str">
        <f t="shared" si="122"/>
        <v>hardware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tr">
        <f t="shared" si="123"/>
        <v>technology</v>
      </c>
      <c r="R1973" t="str">
        <f t="shared" si="122"/>
        <v>hardware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tr">
        <f t="shared" si="123"/>
        <v>technology</v>
      </c>
      <c r="R1974" t="str">
        <f t="shared" si="122"/>
        <v>hardware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tr">
        <f t="shared" si="123"/>
        <v>technology</v>
      </c>
      <c r="R1975" t="str">
        <f t="shared" si="122"/>
        <v>hardware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tr">
        <f t="shared" si="123"/>
        <v>technology</v>
      </c>
      <c r="R1976" t="str">
        <f t="shared" si="122"/>
        <v>hardware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tr">
        <f t="shared" si="123"/>
        <v>technology</v>
      </c>
      <c r="R1977" t="str">
        <f t="shared" si="122"/>
        <v>hardware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tr">
        <f t="shared" si="123"/>
        <v>technology</v>
      </c>
      <c r="R1978" t="str">
        <f t="shared" si="122"/>
        <v>hardware</v>
      </c>
    </row>
    <row r="1979" spans="1:18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tr">
        <f t="shared" si="123"/>
        <v>technology</v>
      </c>
      <c r="R1979" t="str">
        <f t="shared" si="122"/>
        <v>hardware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tr">
        <f t="shared" si="123"/>
        <v>technology</v>
      </c>
      <c r="R1980" t="str">
        <f t="shared" si="122"/>
        <v>hardware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tr">
        <f t="shared" si="123"/>
        <v>technology</v>
      </c>
      <c r="R1981" t="str">
        <f t="shared" si="122"/>
        <v>hardware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tr">
        <f t="shared" si="123"/>
        <v>technology</v>
      </c>
      <c r="R1982" t="str">
        <f t="shared" si="122"/>
        <v>hardware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tr">
        <f t="shared" si="123"/>
        <v>photography</v>
      </c>
      <c r="R1983" t="str">
        <f t="shared" si="122"/>
        <v>people</v>
      </c>
    </row>
    <row r="1984" spans="1:18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tr">
        <f t="shared" si="123"/>
        <v>photography</v>
      </c>
      <c r="R1984" t="str">
        <f t="shared" si="122"/>
        <v>people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tr">
        <f t="shared" si="123"/>
        <v>photography</v>
      </c>
      <c r="R1985" t="str">
        <f t="shared" si="122"/>
        <v>people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tr">
        <f t="shared" si="123"/>
        <v>photography</v>
      </c>
      <c r="R1986" t="str">
        <f t="shared" si="122"/>
        <v>people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tr">
        <f t="shared" si="123"/>
        <v>photography</v>
      </c>
      <c r="R1987" t="str">
        <f t="shared" ref="R1987:R2050" si="126">IF(ISNUMBER(FIND("&amp;",N1987)),MID(N1987,FIND("&amp;",N1987,1)+1,30),MID(N1987,FIND("/",N1987,1)+1,30))</f>
        <v>people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tr">
        <f t="shared" ref="Q1988:Q2051" si="127">IF(ISNUMBER(FIND("&amp;",N1988)),LEFT(N1988,FIND("&amp;",N1988,1)-1),LEFT(N1988,FIND("/",N1988,1)-1))</f>
        <v>photography</v>
      </c>
      <c r="R1988" t="str">
        <f t="shared" si="126"/>
        <v>people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tr">
        <f t="shared" si="127"/>
        <v>photography</v>
      </c>
      <c r="R1989" t="str">
        <f t="shared" si="126"/>
        <v>people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tr">
        <f t="shared" si="127"/>
        <v>photography</v>
      </c>
      <c r="R1990" t="str">
        <f t="shared" si="126"/>
        <v>people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tr">
        <f t="shared" si="127"/>
        <v>photography</v>
      </c>
      <c r="R1991" t="str">
        <f t="shared" si="126"/>
        <v>people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tr">
        <f t="shared" si="127"/>
        <v>photography</v>
      </c>
      <c r="R1992" t="str">
        <f t="shared" si="126"/>
        <v>people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tr">
        <f t="shared" si="127"/>
        <v>photography</v>
      </c>
      <c r="R1993" t="str">
        <f t="shared" si="126"/>
        <v>people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tr">
        <f t="shared" si="127"/>
        <v>photography</v>
      </c>
      <c r="R1994" t="str">
        <f t="shared" si="126"/>
        <v>people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tr">
        <f t="shared" si="127"/>
        <v>photography</v>
      </c>
      <c r="R1995" t="str">
        <f t="shared" si="126"/>
        <v>people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tr">
        <f t="shared" si="127"/>
        <v>photography</v>
      </c>
      <c r="R1996" t="str">
        <f t="shared" si="126"/>
        <v>people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tr">
        <f t="shared" si="127"/>
        <v>photography</v>
      </c>
      <c r="R1997" t="str">
        <f t="shared" si="126"/>
        <v>people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tr">
        <f t="shared" si="127"/>
        <v>photography</v>
      </c>
      <c r="R1998" t="str">
        <f t="shared" si="126"/>
        <v>people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tr">
        <f t="shared" si="127"/>
        <v>photography</v>
      </c>
      <c r="R1999" t="str">
        <f t="shared" si="126"/>
        <v>people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tr">
        <f t="shared" si="127"/>
        <v>photography</v>
      </c>
      <c r="R2000" t="str">
        <f t="shared" si="126"/>
        <v>people</v>
      </c>
    </row>
    <row r="2001" spans="1:18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tr">
        <f t="shared" si="127"/>
        <v>photography</v>
      </c>
      <c r="R2001" t="str">
        <f t="shared" si="126"/>
        <v>people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tr">
        <f t="shared" si="127"/>
        <v>photography</v>
      </c>
      <c r="R2002" t="str">
        <f t="shared" si="126"/>
        <v>people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tr">
        <f t="shared" si="127"/>
        <v>technology</v>
      </c>
      <c r="R2003" t="str">
        <f t="shared" si="126"/>
        <v>hardware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tr">
        <f t="shared" si="127"/>
        <v>technology</v>
      </c>
      <c r="R2004" t="str">
        <f t="shared" si="126"/>
        <v>hardware</v>
      </c>
    </row>
    <row r="2005" spans="1:18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tr">
        <f t="shared" si="127"/>
        <v>technology</v>
      </c>
      <c r="R2005" t="str">
        <f t="shared" si="126"/>
        <v>hardware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tr">
        <f t="shared" si="127"/>
        <v>technology</v>
      </c>
      <c r="R2006" t="str">
        <f t="shared" si="126"/>
        <v>hardware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tr">
        <f t="shared" si="127"/>
        <v>technology</v>
      </c>
      <c r="R2007" t="str">
        <f t="shared" si="126"/>
        <v>hardware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tr">
        <f t="shared" si="127"/>
        <v>technology</v>
      </c>
      <c r="R2008" t="str">
        <f t="shared" si="126"/>
        <v>hardware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tr">
        <f t="shared" si="127"/>
        <v>technology</v>
      </c>
      <c r="R2009" t="str">
        <f t="shared" si="126"/>
        <v>hardware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tr">
        <f t="shared" si="127"/>
        <v>technology</v>
      </c>
      <c r="R2010" t="str">
        <f t="shared" si="126"/>
        <v>hardware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tr">
        <f t="shared" si="127"/>
        <v>technology</v>
      </c>
      <c r="R2011" t="str">
        <f t="shared" si="126"/>
        <v>hardware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tr">
        <f t="shared" si="127"/>
        <v>technology</v>
      </c>
      <c r="R2012" t="str">
        <f t="shared" si="126"/>
        <v>hardware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tr">
        <f t="shared" si="127"/>
        <v>technology</v>
      </c>
      <c r="R2013" t="str">
        <f t="shared" si="126"/>
        <v>hardware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tr">
        <f t="shared" si="127"/>
        <v>technology</v>
      </c>
      <c r="R2014" t="str">
        <f t="shared" si="126"/>
        <v>hardware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tr">
        <f t="shared" si="127"/>
        <v>technology</v>
      </c>
      <c r="R2015" t="str">
        <f t="shared" si="126"/>
        <v>hardware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tr">
        <f t="shared" si="127"/>
        <v>technology</v>
      </c>
      <c r="R2016" t="str">
        <f t="shared" si="126"/>
        <v>hardware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tr">
        <f t="shared" si="127"/>
        <v>technology</v>
      </c>
      <c r="R2017" t="str">
        <f t="shared" si="126"/>
        <v>hardware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tr">
        <f t="shared" si="127"/>
        <v>technology</v>
      </c>
      <c r="R2018" t="str">
        <f t="shared" si="126"/>
        <v>hardware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tr">
        <f t="shared" si="127"/>
        <v>technology</v>
      </c>
      <c r="R2019" t="str">
        <f t="shared" si="126"/>
        <v>hardware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tr">
        <f t="shared" si="127"/>
        <v>technology</v>
      </c>
      <c r="R2020" t="str">
        <f t="shared" si="126"/>
        <v>hardware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tr">
        <f t="shared" si="127"/>
        <v>technology</v>
      </c>
      <c r="R2021" t="str">
        <f t="shared" si="126"/>
        <v>hardware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tr">
        <f t="shared" si="127"/>
        <v>technology</v>
      </c>
      <c r="R2022" t="str">
        <f t="shared" si="126"/>
        <v>hardware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tr">
        <f t="shared" si="127"/>
        <v>technology</v>
      </c>
      <c r="R2023" t="str">
        <f t="shared" si="126"/>
        <v>hardware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tr">
        <f t="shared" si="127"/>
        <v>technology</v>
      </c>
      <c r="R2024" t="str">
        <f t="shared" si="126"/>
        <v>hardware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tr">
        <f t="shared" si="127"/>
        <v>technology</v>
      </c>
      <c r="R2025" t="str">
        <f t="shared" si="126"/>
        <v>hardware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tr">
        <f t="shared" si="127"/>
        <v>technology</v>
      </c>
      <c r="R2026" t="str">
        <f t="shared" si="126"/>
        <v>hardware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tr">
        <f t="shared" si="127"/>
        <v>technology</v>
      </c>
      <c r="R2027" t="str">
        <f t="shared" si="126"/>
        <v>hardware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tr">
        <f t="shared" si="127"/>
        <v>technology</v>
      </c>
      <c r="R2028" t="str">
        <f t="shared" si="126"/>
        <v>hardware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tr">
        <f t="shared" si="127"/>
        <v>technology</v>
      </c>
      <c r="R2029" t="str">
        <f t="shared" si="126"/>
        <v>hardware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tr">
        <f t="shared" si="127"/>
        <v>technology</v>
      </c>
      <c r="R2030" t="str">
        <f t="shared" si="126"/>
        <v>hardware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tr">
        <f t="shared" si="127"/>
        <v>technology</v>
      </c>
      <c r="R2031" t="str">
        <f t="shared" si="126"/>
        <v>hardware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tr">
        <f t="shared" si="127"/>
        <v>technology</v>
      </c>
      <c r="R2032" t="str">
        <f t="shared" si="126"/>
        <v>hardware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tr">
        <f t="shared" si="127"/>
        <v>technology</v>
      </c>
      <c r="R2033" t="str">
        <f t="shared" si="126"/>
        <v>hardware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tr">
        <f t="shared" si="127"/>
        <v>technology</v>
      </c>
      <c r="R2034" t="str">
        <f t="shared" si="126"/>
        <v>hardware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tr">
        <f t="shared" si="127"/>
        <v>technology</v>
      </c>
      <c r="R2035" t="str">
        <f t="shared" si="126"/>
        <v>hardware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tr">
        <f t="shared" si="127"/>
        <v>technology</v>
      </c>
      <c r="R2036" t="str">
        <f t="shared" si="126"/>
        <v>hardware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tr">
        <f t="shared" si="127"/>
        <v>technology</v>
      </c>
      <c r="R2037" t="str">
        <f t="shared" si="126"/>
        <v>hardware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tr">
        <f t="shared" si="127"/>
        <v>technology</v>
      </c>
      <c r="R2038" t="str">
        <f t="shared" si="126"/>
        <v>hardware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tr">
        <f t="shared" si="127"/>
        <v>technology</v>
      </c>
      <c r="R2039" t="str">
        <f t="shared" si="126"/>
        <v>hardware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tr">
        <f t="shared" si="127"/>
        <v>technology</v>
      </c>
      <c r="R2040" t="str">
        <f t="shared" si="126"/>
        <v>hardware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tr">
        <f t="shared" si="127"/>
        <v>technology</v>
      </c>
      <c r="R2041" t="str">
        <f t="shared" si="126"/>
        <v>hardware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tr">
        <f t="shared" si="127"/>
        <v>technology</v>
      </c>
      <c r="R2042" t="str">
        <f t="shared" si="126"/>
        <v>hardware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tr">
        <f t="shared" si="127"/>
        <v>technology</v>
      </c>
      <c r="R2043" t="str">
        <f t="shared" si="126"/>
        <v>hardware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tr">
        <f t="shared" si="127"/>
        <v>technology</v>
      </c>
      <c r="R2044" t="str">
        <f t="shared" si="126"/>
        <v>hardware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tr">
        <f t="shared" si="127"/>
        <v>technology</v>
      </c>
      <c r="R2045" t="str">
        <f t="shared" si="126"/>
        <v>hardware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tr">
        <f t="shared" si="127"/>
        <v>technology</v>
      </c>
      <c r="R2046" t="str">
        <f t="shared" si="126"/>
        <v>hardware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tr">
        <f t="shared" si="127"/>
        <v>technology</v>
      </c>
      <c r="R2047" t="str">
        <f t="shared" si="126"/>
        <v>hardware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tr">
        <f t="shared" si="127"/>
        <v>technology</v>
      </c>
      <c r="R2048" t="str">
        <f t="shared" si="126"/>
        <v>hardware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tr">
        <f t="shared" si="127"/>
        <v>technology</v>
      </c>
      <c r="R2049" t="str">
        <f t="shared" si="126"/>
        <v>hardware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tr">
        <f t="shared" si="127"/>
        <v>technology</v>
      </c>
      <c r="R2050" t="str">
        <f t="shared" si="126"/>
        <v>hardware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tr">
        <f t="shared" si="127"/>
        <v>technology</v>
      </c>
      <c r="R2051" t="str">
        <f t="shared" ref="R2051:R2114" si="130">IF(ISNUMBER(FIND("&amp;",N2051)),MID(N2051,FIND("&amp;",N2051,1)+1,30),MID(N2051,FIND("/",N2051,1)+1,30))</f>
        <v>hardware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tr">
        <f t="shared" ref="Q2052:Q2115" si="131">IF(ISNUMBER(FIND("&amp;",N2052)),LEFT(N2052,FIND("&amp;",N2052,1)-1),LEFT(N2052,FIND("/",N2052,1)-1))</f>
        <v>technology</v>
      </c>
      <c r="R2052" t="str">
        <f t="shared" si="130"/>
        <v>hardware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tr">
        <f t="shared" si="131"/>
        <v>technology</v>
      </c>
      <c r="R2053" t="str">
        <f t="shared" si="130"/>
        <v>hardware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tr">
        <f t="shared" si="131"/>
        <v>technology</v>
      </c>
      <c r="R2054" t="str">
        <f t="shared" si="130"/>
        <v>hardware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tr">
        <f t="shared" si="131"/>
        <v>technology</v>
      </c>
      <c r="R2055" t="str">
        <f t="shared" si="130"/>
        <v>hardware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tr">
        <f t="shared" si="131"/>
        <v>technology</v>
      </c>
      <c r="R2056" t="str">
        <f t="shared" si="130"/>
        <v>hardware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tr">
        <f t="shared" si="131"/>
        <v>technology</v>
      </c>
      <c r="R2057" t="str">
        <f t="shared" si="130"/>
        <v>hardware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tr">
        <f t="shared" si="131"/>
        <v>technology</v>
      </c>
      <c r="R2058" t="str">
        <f t="shared" si="130"/>
        <v>hardware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tr">
        <f t="shared" si="131"/>
        <v>technology</v>
      </c>
      <c r="R2059" t="str">
        <f t="shared" si="130"/>
        <v>hardware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tr">
        <f t="shared" si="131"/>
        <v>technology</v>
      </c>
      <c r="R2060" t="str">
        <f t="shared" si="130"/>
        <v>hardware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tr">
        <f t="shared" si="131"/>
        <v>technology</v>
      </c>
      <c r="R2061" t="str">
        <f t="shared" si="130"/>
        <v>hardware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tr">
        <f t="shared" si="131"/>
        <v>technology</v>
      </c>
      <c r="R2062" t="str">
        <f t="shared" si="130"/>
        <v>hardware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tr">
        <f t="shared" si="131"/>
        <v>technology</v>
      </c>
      <c r="R2063" t="str">
        <f t="shared" si="130"/>
        <v>hardware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tr">
        <f t="shared" si="131"/>
        <v>technology</v>
      </c>
      <c r="R2064" t="str">
        <f t="shared" si="130"/>
        <v>hardware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tr">
        <f t="shared" si="131"/>
        <v>technology</v>
      </c>
      <c r="R2065" t="str">
        <f t="shared" si="130"/>
        <v>hardware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tr">
        <f t="shared" si="131"/>
        <v>technology</v>
      </c>
      <c r="R2066" t="str">
        <f t="shared" si="130"/>
        <v>hardware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tr">
        <f t="shared" si="131"/>
        <v>technology</v>
      </c>
      <c r="R2067" t="str">
        <f t="shared" si="130"/>
        <v>hardware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tr">
        <f t="shared" si="131"/>
        <v>technology</v>
      </c>
      <c r="R2068" t="str">
        <f t="shared" si="130"/>
        <v>hardware</v>
      </c>
    </row>
    <row r="2069" spans="1:18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tr">
        <f t="shared" si="131"/>
        <v>technology</v>
      </c>
      <c r="R2069" t="str">
        <f t="shared" si="130"/>
        <v>hardware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tr">
        <f t="shared" si="131"/>
        <v>technology</v>
      </c>
      <c r="R2070" t="str">
        <f t="shared" si="130"/>
        <v>hardware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tr">
        <f t="shared" si="131"/>
        <v>technology</v>
      </c>
      <c r="R2071" t="str">
        <f t="shared" si="130"/>
        <v>hardware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tr">
        <f t="shared" si="131"/>
        <v>technology</v>
      </c>
      <c r="R2072" t="str">
        <f t="shared" si="130"/>
        <v>hardware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tr">
        <f t="shared" si="131"/>
        <v>technology</v>
      </c>
      <c r="R2073" t="str">
        <f t="shared" si="130"/>
        <v>hardware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tr">
        <f t="shared" si="131"/>
        <v>technology</v>
      </c>
      <c r="R2074" t="str">
        <f t="shared" si="130"/>
        <v>hardware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tr">
        <f t="shared" si="131"/>
        <v>technology</v>
      </c>
      <c r="R2075" t="str">
        <f t="shared" si="130"/>
        <v>hardware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tr">
        <f t="shared" si="131"/>
        <v>technology</v>
      </c>
      <c r="R2076" t="str">
        <f t="shared" si="130"/>
        <v>hardware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tr">
        <f t="shared" si="131"/>
        <v>technology</v>
      </c>
      <c r="R2077" t="str">
        <f t="shared" si="130"/>
        <v>hardware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tr">
        <f t="shared" si="131"/>
        <v>technology</v>
      </c>
      <c r="R2078" t="str">
        <f t="shared" si="130"/>
        <v>hardware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tr">
        <f t="shared" si="131"/>
        <v>technology</v>
      </c>
      <c r="R2079" t="str">
        <f t="shared" si="130"/>
        <v>hardware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tr">
        <f t="shared" si="131"/>
        <v>technology</v>
      </c>
      <c r="R2080" t="str">
        <f t="shared" si="130"/>
        <v>hardware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tr">
        <f t="shared" si="131"/>
        <v>technology</v>
      </c>
      <c r="R2081" t="str">
        <f t="shared" si="130"/>
        <v>hardware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tr">
        <f t="shared" si="131"/>
        <v>technology</v>
      </c>
      <c r="R2082" t="str">
        <f t="shared" si="130"/>
        <v>hardware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tr">
        <f t="shared" si="131"/>
        <v>music</v>
      </c>
      <c r="R2083" t="str">
        <f t="shared" si="130"/>
        <v>indie rock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tr">
        <f t="shared" si="131"/>
        <v>music</v>
      </c>
      <c r="R2084" t="str">
        <f t="shared" si="130"/>
        <v>indie rock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tr">
        <f t="shared" si="131"/>
        <v>music</v>
      </c>
      <c r="R2085" t="str">
        <f t="shared" si="130"/>
        <v>indie rock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tr">
        <f t="shared" si="131"/>
        <v>music</v>
      </c>
      <c r="R2086" t="str">
        <f t="shared" si="130"/>
        <v>indie rock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tr">
        <f t="shared" si="131"/>
        <v>music</v>
      </c>
      <c r="R2087" t="str">
        <f t="shared" si="130"/>
        <v>indie rock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tr">
        <f t="shared" si="131"/>
        <v>music</v>
      </c>
      <c r="R2088" t="str">
        <f t="shared" si="130"/>
        <v>indie rock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tr">
        <f t="shared" si="131"/>
        <v>music</v>
      </c>
      <c r="R2089" t="str">
        <f t="shared" si="130"/>
        <v>indie rock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tr">
        <f t="shared" si="131"/>
        <v>music</v>
      </c>
      <c r="R2090" t="str">
        <f t="shared" si="130"/>
        <v>indie rock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tr">
        <f t="shared" si="131"/>
        <v>music</v>
      </c>
      <c r="R2091" t="str">
        <f t="shared" si="130"/>
        <v>indie rock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tr">
        <f t="shared" si="131"/>
        <v>music</v>
      </c>
      <c r="R2092" t="str">
        <f t="shared" si="130"/>
        <v>indie rock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tr">
        <f t="shared" si="131"/>
        <v>music</v>
      </c>
      <c r="R2093" t="str">
        <f t="shared" si="130"/>
        <v>indie rock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tr">
        <f t="shared" si="131"/>
        <v>music</v>
      </c>
      <c r="R2094" t="str">
        <f t="shared" si="130"/>
        <v>indie rock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tr">
        <f t="shared" si="131"/>
        <v>music</v>
      </c>
      <c r="R2095" t="str">
        <f t="shared" si="130"/>
        <v>indie rock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tr">
        <f t="shared" si="131"/>
        <v>music</v>
      </c>
      <c r="R2096" t="str">
        <f t="shared" si="130"/>
        <v>indie rock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tr">
        <f t="shared" si="131"/>
        <v>music</v>
      </c>
      <c r="R2097" t="str">
        <f t="shared" si="130"/>
        <v>indie rock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tr">
        <f t="shared" si="131"/>
        <v>music</v>
      </c>
      <c r="R2098" t="str">
        <f t="shared" si="130"/>
        <v>indie rock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tr">
        <f t="shared" si="131"/>
        <v>music</v>
      </c>
      <c r="R2099" t="str">
        <f t="shared" si="130"/>
        <v>indie rock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tr">
        <f t="shared" si="131"/>
        <v>music</v>
      </c>
      <c r="R2100" t="str">
        <f t="shared" si="130"/>
        <v>indie rock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tr">
        <f t="shared" si="131"/>
        <v>music</v>
      </c>
      <c r="R2101" t="str">
        <f t="shared" si="130"/>
        <v>indie rock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tr">
        <f t="shared" si="131"/>
        <v>music</v>
      </c>
      <c r="R2102" t="str">
        <f t="shared" si="130"/>
        <v>indie rock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tr">
        <f t="shared" si="131"/>
        <v>music</v>
      </c>
      <c r="R2103" t="str">
        <f t="shared" si="130"/>
        <v>indie rock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tr">
        <f t="shared" si="131"/>
        <v>music</v>
      </c>
      <c r="R2104" t="str">
        <f t="shared" si="130"/>
        <v>indie rock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tr">
        <f t="shared" si="131"/>
        <v>music</v>
      </c>
      <c r="R2105" t="str">
        <f t="shared" si="130"/>
        <v>indie rock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tr">
        <f t="shared" si="131"/>
        <v>music</v>
      </c>
      <c r="R2106" t="str">
        <f t="shared" si="130"/>
        <v>indie rock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tr">
        <f t="shared" si="131"/>
        <v>music</v>
      </c>
      <c r="R2107" t="str">
        <f t="shared" si="130"/>
        <v>indie rock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tr">
        <f t="shared" si="131"/>
        <v>music</v>
      </c>
      <c r="R2108" t="str">
        <f t="shared" si="130"/>
        <v>indie rock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tr">
        <f t="shared" si="131"/>
        <v>music</v>
      </c>
      <c r="R2109" t="str">
        <f t="shared" si="130"/>
        <v>indie rock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tr">
        <f t="shared" si="131"/>
        <v>music</v>
      </c>
      <c r="R2110" t="str">
        <f t="shared" si="130"/>
        <v>indie rock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tr">
        <f t="shared" si="131"/>
        <v>music</v>
      </c>
      <c r="R2111" t="str">
        <f t="shared" si="130"/>
        <v>indie rock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tr">
        <f t="shared" si="131"/>
        <v>music</v>
      </c>
      <c r="R2112" t="str">
        <f t="shared" si="130"/>
        <v>indie rock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tr">
        <f t="shared" si="131"/>
        <v>music</v>
      </c>
      <c r="R2113" t="str">
        <f t="shared" si="130"/>
        <v>indie rock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tr">
        <f t="shared" si="131"/>
        <v>music</v>
      </c>
      <c r="R2114" t="str">
        <f t="shared" si="130"/>
        <v>indie rock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tr">
        <f t="shared" si="131"/>
        <v>music</v>
      </c>
      <c r="R2115" t="str">
        <f t="shared" ref="R2115:R2178" si="134">IF(ISNUMBER(FIND("&amp;",N2115)),MID(N2115,FIND("&amp;",N2115,1)+1,30),MID(N2115,FIND("/",N2115,1)+1,30))</f>
        <v>indie rock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tr">
        <f t="shared" ref="Q2116:Q2179" si="135">IF(ISNUMBER(FIND("&amp;",N2116)),LEFT(N2116,FIND("&amp;",N2116,1)-1),LEFT(N2116,FIND("/",N2116,1)-1))</f>
        <v>music</v>
      </c>
      <c r="R2116" t="str">
        <f t="shared" si="134"/>
        <v>indie rock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tr">
        <f t="shared" si="135"/>
        <v>music</v>
      </c>
      <c r="R2117" t="str">
        <f t="shared" si="134"/>
        <v>indie rock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tr">
        <f t="shared" si="135"/>
        <v>music</v>
      </c>
      <c r="R2118" t="str">
        <f t="shared" si="134"/>
        <v>indie rock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tr">
        <f t="shared" si="135"/>
        <v>music</v>
      </c>
      <c r="R2119" t="str">
        <f t="shared" si="134"/>
        <v>indie rock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tr">
        <f t="shared" si="135"/>
        <v>music</v>
      </c>
      <c r="R2120" t="str">
        <f t="shared" si="134"/>
        <v>indie rock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tr">
        <f t="shared" si="135"/>
        <v>music</v>
      </c>
      <c r="R2121" t="str">
        <f t="shared" si="134"/>
        <v>indie rock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tr">
        <f t="shared" si="135"/>
        <v>music</v>
      </c>
      <c r="R2122" t="str">
        <f t="shared" si="134"/>
        <v>indie rock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tr">
        <f t="shared" si="135"/>
        <v>games</v>
      </c>
      <c r="R2123" t="str">
        <f t="shared" si="134"/>
        <v>video games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tr">
        <f t="shared" si="135"/>
        <v>games</v>
      </c>
      <c r="R2124" t="str">
        <f t="shared" si="134"/>
        <v>video games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tr">
        <f t="shared" si="135"/>
        <v>games</v>
      </c>
      <c r="R2125" t="str">
        <f t="shared" si="134"/>
        <v>video games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tr">
        <f t="shared" si="135"/>
        <v>games</v>
      </c>
      <c r="R2126" t="str">
        <f t="shared" si="134"/>
        <v>video games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tr">
        <f t="shared" si="135"/>
        <v>games</v>
      </c>
      <c r="R2127" t="str">
        <f t="shared" si="134"/>
        <v>video games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tr">
        <f t="shared" si="135"/>
        <v>games</v>
      </c>
      <c r="R2128" t="str">
        <f t="shared" si="134"/>
        <v>video games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tr">
        <f t="shared" si="135"/>
        <v>games</v>
      </c>
      <c r="R2129" t="str">
        <f t="shared" si="134"/>
        <v>video games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tr">
        <f t="shared" si="135"/>
        <v>games</v>
      </c>
      <c r="R2130" t="str">
        <f t="shared" si="134"/>
        <v>video games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tr">
        <f t="shared" si="135"/>
        <v>games</v>
      </c>
      <c r="R2131" t="str">
        <f t="shared" si="134"/>
        <v>video games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tr">
        <f t="shared" si="135"/>
        <v>games</v>
      </c>
      <c r="R2132" t="str">
        <f t="shared" si="134"/>
        <v>video games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tr">
        <f t="shared" si="135"/>
        <v>games</v>
      </c>
      <c r="R2133" t="str">
        <f t="shared" si="134"/>
        <v>video games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tr">
        <f t="shared" si="135"/>
        <v>games</v>
      </c>
      <c r="R2134" t="str">
        <f t="shared" si="134"/>
        <v>video games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tr">
        <f t="shared" si="135"/>
        <v>games</v>
      </c>
      <c r="R2135" t="str">
        <f t="shared" si="134"/>
        <v>video games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tr">
        <f t="shared" si="135"/>
        <v>games</v>
      </c>
      <c r="R2136" t="str">
        <f t="shared" si="134"/>
        <v>video games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tr">
        <f t="shared" si="135"/>
        <v>games</v>
      </c>
      <c r="R2137" t="str">
        <f t="shared" si="134"/>
        <v>video games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tr">
        <f t="shared" si="135"/>
        <v>games</v>
      </c>
      <c r="R2138" t="str">
        <f t="shared" si="134"/>
        <v>video games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tr">
        <f t="shared" si="135"/>
        <v>games</v>
      </c>
      <c r="R2139" t="str">
        <f t="shared" si="134"/>
        <v>video games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tr">
        <f t="shared" si="135"/>
        <v>games</v>
      </c>
      <c r="R2140" t="str">
        <f t="shared" si="134"/>
        <v>video games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tr">
        <f t="shared" si="135"/>
        <v>games</v>
      </c>
      <c r="R2141" t="str">
        <f t="shared" si="134"/>
        <v>video games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tr">
        <f t="shared" si="135"/>
        <v>games</v>
      </c>
      <c r="R2142" t="str">
        <f t="shared" si="134"/>
        <v>video games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tr">
        <f t="shared" si="135"/>
        <v>games</v>
      </c>
      <c r="R2143" t="str">
        <f t="shared" si="134"/>
        <v>video games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tr">
        <f t="shared" si="135"/>
        <v>games</v>
      </c>
      <c r="R2144" t="str">
        <f t="shared" si="134"/>
        <v>video games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tr">
        <f t="shared" si="135"/>
        <v>games</v>
      </c>
      <c r="R2145" t="str">
        <f t="shared" si="134"/>
        <v>video games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tr">
        <f t="shared" si="135"/>
        <v>games</v>
      </c>
      <c r="R2146" t="str">
        <f t="shared" si="134"/>
        <v>video games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tr">
        <f t="shared" si="135"/>
        <v>games</v>
      </c>
      <c r="R2147" t="str">
        <f t="shared" si="134"/>
        <v>video games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tr">
        <f t="shared" si="135"/>
        <v>games</v>
      </c>
      <c r="R2148" t="str">
        <f t="shared" si="134"/>
        <v>video games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tr">
        <f t="shared" si="135"/>
        <v>games</v>
      </c>
      <c r="R2149" t="str">
        <f t="shared" si="134"/>
        <v>video games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tr">
        <f t="shared" si="135"/>
        <v>games</v>
      </c>
      <c r="R2150" t="str">
        <f t="shared" si="134"/>
        <v>video games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tr">
        <f t="shared" si="135"/>
        <v>games</v>
      </c>
      <c r="R2151" t="str">
        <f t="shared" si="134"/>
        <v>video games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tr">
        <f t="shared" si="135"/>
        <v>games</v>
      </c>
      <c r="R2152" t="str">
        <f t="shared" si="134"/>
        <v>video games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tr">
        <f t="shared" si="135"/>
        <v>games</v>
      </c>
      <c r="R2153" t="str">
        <f t="shared" si="134"/>
        <v>video games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tr">
        <f t="shared" si="135"/>
        <v>games</v>
      </c>
      <c r="R2154" t="str">
        <f t="shared" si="134"/>
        <v>video games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tr">
        <f t="shared" si="135"/>
        <v>games</v>
      </c>
      <c r="R2155" t="str">
        <f t="shared" si="134"/>
        <v>video games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tr">
        <f t="shared" si="135"/>
        <v>games</v>
      </c>
      <c r="R2156" t="str">
        <f t="shared" si="134"/>
        <v>video games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tr">
        <f t="shared" si="135"/>
        <v>games</v>
      </c>
      <c r="R2157" t="str">
        <f t="shared" si="134"/>
        <v>video games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tr">
        <f t="shared" si="135"/>
        <v>games</v>
      </c>
      <c r="R2158" t="str">
        <f t="shared" si="134"/>
        <v>video games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tr">
        <f t="shared" si="135"/>
        <v>games</v>
      </c>
      <c r="R2159" t="str">
        <f t="shared" si="134"/>
        <v>video games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tr">
        <f t="shared" si="135"/>
        <v>games</v>
      </c>
      <c r="R2160" t="str">
        <f t="shared" si="134"/>
        <v>video games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tr">
        <f t="shared" si="135"/>
        <v>games</v>
      </c>
      <c r="R2161" t="str">
        <f t="shared" si="134"/>
        <v>video games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tr">
        <f t="shared" si="135"/>
        <v>games</v>
      </c>
      <c r="R2162" t="str">
        <f t="shared" si="134"/>
        <v>video games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tr">
        <f t="shared" si="135"/>
        <v>music</v>
      </c>
      <c r="R2163" t="str">
        <f t="shared" si="134"/>
        <v>rock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tr">
        <f t="shared" si="135"/>
        <v>music</v>
      </c>
      <c r="R2164" t="str">
        <f t="shared" si="134"/>
        <v>rock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tr">
        <f t="shared" si="135"/>
        <v>music</v>
      </c>
      <c r="R2165" t="str">
        <f t="shared" si="134"/>
        <v>rock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tr">
        <f t="shared" si="135"/>
        <v>music</v>
      </c>
      <c r="R2166" t="str">
        <f t="shared" si="134"/>
        <v>rock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tr">
        <f t="shared" si="135"/>
        <v>music</v>
      </c>
      <c r="R2167" t="str">
        <f t="shared" si="134"/>
        <v>rock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tr">
        <f t="shared" si="135"/>
        <v>music</v>
      </c>
      <c r="R2168" t="str">
        <f t="shared" si="134"/>
        <v>rock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tr">
        <f t="shared" si="135"/>
        <v>music</v>
      </c>
      <c r="R2169" t="str">
        <f t="shared" si="134"/>
        <v>rock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tr">
        <f t="shared" si="135"/>
        <v>music</v>
      </c>
      <c r="R2170" t="str">
        <f t="shared" si="134"/>
        <v>rock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tr">
        <f t="shared" si="135"/>
        <v>music</v>
      </c>
      <c r="R2171" t="str">
        <f t="shared" si="134"/>
        <v>rock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tr">
        <f t="shared" si="135"/>
        <v>music</v>
      </c>
      <c r="R2172" t="str">
        <f t="shared" si="134"/>
        <v>rock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tr">
        <f t="shared" si="135"/>
        <v>music</v>
      </c>
      <c r="R2173" t="str">
        <f t="shared" si="134"/>
        <v>rock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tr">
        <f t="shared" si="135"/>
        <v>music</v>
      </c>
      <c r="R2174" t="str">
        <f t="shared" si="134"/>
        <v>rock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tr">
        <f t="shared" si="135"/>
        <v>music</v>
      </c>
      <c r="R2175" t="str">
        <f t="shared" si="134"/>
        <v>rock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tr">
        <f t="shared" si="135"/>
        <v>music</v>
      </c>
      <c r="R2176" t="str">
        <f t="shared" si="134"/>
        <v>rock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tr">
        <f t="shared" si="135"/>
        <v>music</v>
      </c>
      <c r="R2177" t="str">
        <f t="shared" si="134"/>
        <v>rock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tr">
        <f t="shared" si="135"/>
        <v>music</v>
      </c>
      <c r="R2178" t="str">
        <f t="shared" si="134"/>
        <v>rock</v>
      </c>
    </row>
    <row r="2179" spans="1:18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tr">
        <f t="shared" si="135"/>
        <v>music</v>
      </c>
      <c r="R2179" t="str">
        <f t="shared" ref="R2179:R2242" si="138">IF(ISNUMBER(FIND("&amp;",N2179)),MID(N2179,FIND("&amp;",N2179,1)+1,30),MID(N2179,FIND("/",N2179,1)+1,30))</f>
        <v>rock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tr">
        <f t="shared" ref="Q2180:Q2243" si="139">IF(ISNUMBER(FIND("&amp;",N2180)),LEFT(N2180,FIND("&amp;",N2180,1)-1),LEFT(N2180,FIND("/",N2180,1)-1))</f>
        <v>music</v>
      </c>
      <c r="R2180" t="str">
        <f t="shared" si="138"/>
        <v>rock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tr">
        <f t="shared" si="139"/>
        <v>music</v>
      </c>
      <c r="R2181" t="str">
        <f t="shared" si="138"/>
        <v>rock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tr">
        <f t="shared" si="139"/>
        <v>music</v>
      </c>
      <c r="R2182" t="str">
        <f t="shared" si="138"/>
        <v>rock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tr">
        <f t="shared" si="139"/>
        <v>games</v>
      </c>
      <c r="R2183" t="str">
        <f t="shared" si="138"/>
        <v>tabletop games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tr">
        <f t="shared" si="139"/>
        <v>games</v>
      </c>
      <c r="R2184" t="str">
        <f t="shared" si="138"/>
        <v>tabletop games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tr">
        <f t="shared" si="139"/>
        <v>games</v>
      </c>
      <c r="R2185" t="str">
        <f t="shared" si="138"/>
        <v>tabletop games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tr">
        <f t="shared" si="139"/>
        <v>games</v>
      </c>
      <c r="R2186" t="str">
        <f t="shared" si="138"/>
        <v>tabletop games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tr">
        <f t="shared" si="139"/>
        <v>games</v>
      </c>
      <c r="R2187" t="str">
        <f t="shared" si="138"/>
        <v>tabletop games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tr">
        <f t="shared" si="139"/>
        <v>games</v>
      </c>
      <c r="R2188" t="str">
        <f t="shared" si="138"/>
        <v>tabletop games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tr">
        <f t="shared" si="139"/>
        <v>games</v>
      </c>
      <c r="R2189" t="str">
        <f t="shared" si="138"/>
        <v>tabletop games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tr">
        <f t="shared" si="139"/>
        <v>games</v>
      </c>
      <c r="R2190" t="str">
        <f t="shared" si="138"/>
        <v>tabletop games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tr">
        <f t="shared" si="139"/>
        <v>games</v>
      </c>
      <c r="R2191" t="str">
        <f t="shared" si="138"/>
        <v>tabletop games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tr">
        <f t="shared" si="139"/>
        <v>games</v>
      </c>
      <c r="R2192" t="str">
        <f t="shared" si="138"/>
        <v>tabletop games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tr">
        <f t="shared" si="139"/>
        <v>games</v>
      </c>
      <c r="R2193" t="str">
        <f t="shared" si="138"/>
        <v>tabletop games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tr">
        <f t="shared" si="139"/>
        <v>games</v>
      </c>
      <c r="R2194" t="str">
        <f t="shared" si="138"/>
        <v>tabletop games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tr">
        <f t="shared" si="139"/>
        <v>games</v>
      </c>
      <c r="R2195" t="str">
        <f t="shared" si="138"/>
        <v>tabletop games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tr">
        <f t="shared" si="139"/>
        <v>games</v>
      </c>
      <c r="R2196" t="str">
        <f t="shared" si="138"/>
        <v>tabletop games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tr">
        <f t="shared" si="139"/>
        <v>games</v>
      </c>
      <c r="R2197" t="str">
        <f t="shared" si="138"/>
        <v>tabletop games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tr">
        <f t="shared" si="139"/>
        <v>games</v>
      </c>
      <c r="R2198" t="str">
        <f t="shared" si="138"/>
        <v>tabletop games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tr">
        <f t="shared" si="139"/>
        <v>games</v>
      </c>
      <c r="R2199" t="str">
        <f t="shared" si="138"/>
        <v>tabletop games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tr">
        <f t="shared" si="139"/>
        <v>games</v>
      </c>
      <c r="R2200" t="str">
        <f t="shared" si="138"/>
        <v>tabletop games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tr">
        <f t="shared" si="139"/>
        <v>games</v>
      </c>
      <c r="R2201" t="str">
        <f t="shared" si="138"/>
        <v>tabletop games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tr">
        <f t="shared" si="139"/>
        <v>games</v>
      </c>
      <c r="R2202" t="str">
        <f t="shared" si="138"/>
        <v>tabletop games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tr">
        <f t="shared" si="139"/>
        <v>music</v>
      </c>
      <c r="R2203" t="str">
        <f t="shared" si="138"/>
        <v>electronic music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tr">
        <f t="shared" si="139"/>
        <v>music</v>
      </c>
      <c r="R2204" t="str">
        <f t="shared" si="138"/>
        <v>electronic music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tr">
        <f t="shared" si="139"/>
        <v>music</v>
      </c>
      <c r="R2205" t="str">
        <f t="shared" si="138"/>
        <v>electronic music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tr">
        <f t="shared" si="139"/>
        <v>music</v>
      </c>
      <c r="R2206" t="str">
        <f t="shared" si="138"/>
        <v>electronic music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tr">
        <f t="shared" si="139"/>
        <v>music</v>
      </c>
      <c r="R2207" t="str">
        <f t="shared" si="138"/>
        <v>electronic music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tr">
        <f t="shared" si="139"/>
        <v>music</v>
      </c>
      <c r="R2208" t="str">
        <f t="shared" si="138"/>
        <v>electronic music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tr">
        <f t="shared" si="139"/>
        <v>music</v>
      </c>
      <c r="R2209" t="str">
        <f t="shared" si="138"/>
        <v>electronic music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tr">
        <f t="shared" si="139"/>
        <v>music</v>
      </c>
      <c r="R2210" t="str">
        <f t="shared" si="138"/>
        <v>electronic music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tr">
        <f t="shared" si="139"/>
        <v>music</v>
      </c>
      <c r="R2211" t="str">
        <f t="shared" si="138"/>
        <v>electronic music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tr">
        <f t="shared" si="139"/>
        <v>music</v>
      </c>
      <c r="R2212" t="str">
        <f t="shared" si="138"/>
        <v>electronic music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tr">
        <f t="shared" si="139"/>
        <v>music</v>
      </c>
      <c r="R2213" t="str">
        <f t="shared" si="138"/>
        <v>electronic music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tr">
        <f t="shared" si="139"/>
        <v>music</v>
      </c>
      <c r="R2214" t="str">
        <f t="shared" si="138"/>
        <v>electronic music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tr">
        <f t="shared" si="139"/>
        <v>music</v>
      </c>
      <c r="R2215" t="str">
        <f t="shared" si="138"/>
        <v>electronic music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tr">
        <f t="shared" si="139"/>
        <v>music</v>
      </c>
      <c r="R2216" t="str">
        <f t="shared" si="138"/>
        <v>electronic music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tr">
        <f t="shared" si="139"/>
        <v>music</v>
      </c>
      <c r="R2217" t="str">
        <f t="shared" si="138"/>
        <v>electronic music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tr">
        <f t="shared" si="139"/>
        <v>music</v>
      </c>
      <c r="R2218" t="str">
        <f t="shared" si="138"/>
        <v>electronic music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tr">
        <f t="shared" si="139"/>
        <v>music</v>
      </c>
      <c r="R2219" t="str">
        <f t="shared" si="138"/>
        <v>electronic music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tr">
        <f t="shared" si="139"/>
        <v>music</v>
      </c>
      <c r="R2220" t="str">
        <f t="shared" si="138"/>
        <v>electronic music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tr">
        <f t="shared" si="139"/>
        <v>music</v>
      </c>
      <c r="R2221" t="str">
        <f t="shared" si="138"/>
        <v>electronic music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tr">
        <f t="shared" si="139"/>
        <v>music</v>
      </c>
      <c r="R2222" t="str">
        <f t="shared" si="138"/>
        <v>electronic music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tr">
        <f t="shared" si="139"/>
        <v>games</v>
      </c>
      <c r="R2223" t="str">
        <f t="shared" si="138"/>
        <v>tabletop games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tr">
        <f t="shared" si="139"/>
        <v>games</v>
      </c>
      <c r="R2224" t="str">
        <f t="shared" si="138"/>
        <v>tabletop games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tr">
        <f t="shared" si="139"/>
        <v>games</v>
      </c>
      <c r="R2225" t="str">
        <f t="shared" si="138"/>
        <v>tabletop games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tr">
        <f t="shared" si="139"/>
        <v>games</v>
      </c>
      <c r="R2226" t="str">
        <f t="shared" si="138"/>
        <v>tabletop games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tr">
        <f t="shared" si="139"/>
        <v>games</v>
      </c>
      <c r="R2227" t="str">
        <f t="shared" si="138"/>
        <v>tabletop games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tr">
        <f t="shared" si="139"/>
        <v>games</v>
      </c>
      <c r="R2228" t="str">
        <f t="shared" si="138"/>
        <v>tabletop games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tr">
        <f t="shared" si="139"/>
        <v>games</v>
      </c>
      <c r="R2229" t="str">
        <f t="shared" si="138"/>
        <v>tabletop games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tr">
        <f t="shared" si="139"/>
        <v>games</v>
      </c>
      <c r="R2230" t="str">
        <f t="shared" si="138"/>
        <v>tabletop games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tr">
        <f t="shared" si="139"/>
        <v>games</v>
      </c>
      <c r="R2231" t="str">
        <f t="shared" si="138"/>
        <v>tabletop games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tr">
        <f t="shared" si="139"/>
        <v>games</v>
      </c>
      <c r="R2232" t="str">
        <f t="shared" si="138"/>
        <v>tabletop games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tr">
        <f t="shared" si="139"/>
        <v>games</v>
      </c>
      <c r="R2233" t="str">
        <f t="shared" si="138"/>
        <v>tabletop games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tr">
        <f t="shared" si="139"/>
        <v>games</v>
      </c>
      <c r="R2234" t="str">
        <f t="shared" si="138"/>
        <v>tabletop games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tr">
        <f t="shared" si="139"/>
        <v>games</v>
      </c>
      <c r="R2235" t="str">
        <f t="shared" si="138"/>
        <v>tabletop games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tr">
        <f t="shared" si="139"/>
        <v>games</v>
      </c>
      <c r="R2236" t="str">
        <f t="shared" si="138"/>
        <v>tabletop games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tr">
        <f t="shared" si="139"/>
        <v>games</v>
      </c>
      <c r="R2237" t="str">
        <f t="shared" si="138"/>
        <v>tabletop games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tr">
        <f t="shared" si="139"/>
        <v>games</v>
      </c>
      <c r="R2238" t="str">
        <f t="shared" si="138"/>
        <v>tabletop games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tr">
        <f t="shared" si="139"/>
        <v>games</v>
      </c>
      <c r="R2239" t="str">
        <f t="shared" si="138"/>
        <v>tabletop games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tr">
        <f t="shared" si="139"/>
        <v>games</v>
      </c>
      <c r="R2240" t="str">
        <f t="shared" si="138"/>
        <v>tabletop games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tr">
        <f t="shared" si="139"/>
        <v>games</v>
      </c>
      <c r="R2241" t="str">
        <f t="shared" si="138"/>
        <v>tabletop games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tr">
        <f t="shared" si="139"/>
        <v>games</v>
      </c>
      <c r="R2242" t="str">
        <f t="shared" si="138"/>
        <v>tabletop games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tr">
        <f t="shared" si="139"/>
        <v>games</v>
      </c>
      <c r="R2243" t="str">
        <f t="shared" ref="R2243:R2306" si="142">IF(ISNUMBER(FIND("&amp;",N2243)),MID(N2243,FIND("&amp;",N2243,1)+1,30),MID(N2243,FIND("/",N2243,1)+1,30))</f>
        <v>tabletop games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tr">
        <f t="shared" ref="Q2244:Q2307" si="143">IF(ISNUMBER(FIND("&amp;",N2244)),LEFT(N2244,FIND("&amp;",N2244,1)-1),LEFT(N2244,FIND("/",N2244,1)-1))</f>
        <v>games</v>
      </c>
      <c r="R2244" t="str">
        <f t="shared" si="142"/>
        <v>tabletop games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tr">
        <f t="shared" si="143"/>
        <v>games</v>
      </c>
      <c r="R2245" t="str">
        <f t="shared" si="142"/>
        <v>tabletop games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tr">
        <f t="shared" si="143"/>
        <v>games</v>
      </c>
      <c r="R2246" t="str">
        <f t="shared" si="142"/>
        <v>tabletop games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tr">
        <f t="shared" si="143"/>
        <v>games</v>
      </c>
      <c r="R2247" t="str">
        <f t="shared" si="142"/>
        <v>tabletop games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tr">
        <f t="shared" si="143"/>
        <v>games</v>
      </c>
      <c r="R2248" t="str">
        <f t="shared" si="142"/>
        <v>tabletop games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tr">
        <f t="shared" si="143"/>
        <v>games</v>
      </c>
      <c r="R2249" t="str">
        <f t="shared" si="142"/>
        <v>tabletop games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tr">
        <f t="shared" si="143"/>
        <v>games</v>
      </c>
      <c r="R2250" t="str">
        <f t="shared" si="142"/>
        <v>tabletop games</v>
      </c>
    </row>
    <row r="2251" spans="1:18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tr">
        <f t="shared" si="143"/>
        <v>games</v>
      </c>
      <c r="R2251" t="str">
        <f t="shared" si="142"/>
        <v>tabletop games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tr">
        <f t="shared" si="143"/>
        <v>games</v>
      </c>
      <c r="R2252" t="str">
        <f t="shared" si="142"/>
        <v>tabletop games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tr">
        <f t="shared" si="143"/>
        <v>games</v>
      </c>
      <c r="R2253" t="str">
        <f t="shared" si="142"/>
        <v>tabletop games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tr">
        <f t="shared" si="143"/>
        <v>games</v>
      </c>
      <c r="R2254" t="str">
        <f t="shared" si="142"/>
        <v>tabletop games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tr">
        <f t="shared" si="143"/>
        <v>games</v>
      </c>
      <c r="R2255" t="str">
        <f t="shared" si="142"/>
        <v>tabletop games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tr">
        <f t="shared" si="143"/>
        <v>games</v>
      </c>
      <c r="R2256" t="str">
        <f t="shared" si="142"/>
        <v>tabletop games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tr">
        <f t="shared" si="143"/>
        <v>games</v>
      </c>
      <c r="R2257" t="str">
        <f t="shared" si="142"/>
        <v>tabletop games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tr">
        <f t="shared" si="143"/>
        <v>games</v>
      </c>
      <c r="R2258" t="str">
        <f t="shared" si="142"/>
        <v>tabletop games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tr">
        <f t="shared" si="143"/>
        <v>games</v>
      </c>
      <c r="R2259" t="str">
        <f t="shared" si="142"/>
        <v>tabletop games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tr">
        <f t="shared" si="143"/>
        <v>games</v>
      </c>
      <c r="R2260" t="str">
        <f t="shared" si="142"/>
        <v>tabletop games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tr">
        <f t="shared" si="143"/>
        <v>games</v>
      </c>
      <c r="R2261" t="str">
        <f t="shared" si="142"/>
        <v>tabletop games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tr">
        <f t="shared" si="143"/>
        <v>games</v>
      </c>
      <c r="R2262" t="str">
        <f t="shared" si="142"/>
        <v>tabletop games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tr">
        <f t="shared" si="143"/>
        <v>games</v>
      </c>
      <c r="R2263" t="str">
        <f t="shared" si="142"/>
        <v>tabletop games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tr">
        <f t="shared" si="143"/>
        <v>games</v>
      </c>
      <c r="R2264" t="str">
        <f t="shared" si="142"/>
        <v>tabletop games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tr">
        <f t="shared" si="143"/>
        <v>games</v>
      </c>
      <c r="R2265" t="str">
        <f t="shared" si="142"/>
        <v>tabletop games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tr">
        <f t="shared" si="143"/>
        <v>games</v>
      </c>
      <c r="R2266" t="str">
        <f t="shared" si="142"/>
        <v>tabletop games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tr">
        <f t="shared" si="143"/>
        <v>games</v>
      </c>
      <c r="R2267" t="str">
        <f t="shared" si="142"/>
        <v>tabletop games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tr">
        <f t="shared" si="143"/>
        <v>games</v>
      </c>
      <c r="R2268" t="str">
        <f t="shared" si="142"/>
        <v>tabletop games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tr">
        <f t="shared" si="143"/>
        <v>games</v>
      </c>
      <c r="R2269" t="str">
        <f t="shared" si="142"/>
        <v>tabletop games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tr">
        <f t="shared" si="143"/>
        <v>games</v>
      </c>
      <c r="R2270" t="str">
        <f t="shared" si="142"/>
        <v>tabletop games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tr">
        <f t="shared" si="143"/>
        <v>games</v>
      </c>
      <c r="R2271" t="str">
        <f t="shared" si="142"/>
        <v>tabletop games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tr">
        <f t="shared" si="143"/>
        <v>games</v>
      </c>
      <c r="R2272" t="str">
        <f t="shared" si="142"/>
        <v>tabletop games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tr">
        <f t="shared" si="143"/>
        <v>games</v>
      </c>
      <c r="R2273" t="str">
        <f t="shared" si="142"/>
        <v>tabletop games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tr">
        <f t="shared" si="143"/>
        <v>games</v>
      </c>
      <c r="R2274" t="str">
        <f t="shared" si="142"/>
        <v>tabletop games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tr">
        <f t="shared" si="143"/>
        <v>games</v>
      </c>
      <c r="R2275" t="str">
        <f t="shared" si="142"/>
        <v>tabletop games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tr">
        <f t="shared" si="143"/>
        <v>games</v>
      </c>
      <c r="R2276" t="str">
        <f t="shared" si="142"/>
        <v>tabletop games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tr">
        <f t="shared" si="143"/>
        <v>games</v>
      </c>
      <c r="R2277" t="str">
        <f t="shared" si="142"/>
        <v>tabletop games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tr">
        <f t="shared" si="143"/>
        <v>games</v>
      </c>
      <c r="R2278" t="str">
        <f t="shared" si="142"/>
        <v>tabletop games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tr">
        <f t="shared" si="143"/>
        <v>games</v>
      </c>
      <c r="R2279" t="str">
        <f t="shared" si="142"/>
        <v>tabletop games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tr">
        <f t="shared" si="143"/>
        <v>games</v>
      </c>
      <c r="R2280" t="str">
        <f t="shared" si="142"/>
        <v>tabletop games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tr">
        <f t="shared" si="143"/>
        <v>games</v>
      </c>
      <c r="R2281" t="str">
        <f t="shared" si="142"/>
        <v>tabletop games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tr">
        <f t="shared" si="143"/>
        <v>games</v>
      </c>
      <c r="R2282" t="str">
        <f t="shared" si="142"/>
        <v>tabletop games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tr">
        <f t="shared" si="143"/>
        <v>music</v>
      </c>
      <c r="R2283" t="str">
        <f t="shared" si="142"/>
        <v>rock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tr">
        <f t="shared" si="143"/>
        <v>music</v>
      </c>
      <c r="R2284" t="str">
        <f t="shared" si="142"/>
        <v>rock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tr">
        <f t="shared" si="143"/>
        <v>music</v>
      </c>
      <c r="R2285" t="str">
        <f t="shared" si="142"/>
        <v>rock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tr">
        <f t="shared" si="143"/>
        <v>music</v>
      </c>
      <c r="R2286" t="str">
        <f t="shared" si="142"/>
        <v>rock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tr">
        <f t="shared" si="143"/>
        <v>music</v>
      </c>
      <c r="R2287" t="str">
        <f t="shared" si="142"/>
        <v>rock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tr">
        <f t="shared" si="143"/>
        <v>music</v>
      </c>
      <c r="R2288" t="str">
        <f t="shared" si="142"/>
        <v>rock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tr">
        <f t="shared" si="143"/>
        <v>music</v>
      </c>
      <c r="R2289" t="str">
        <f t="shared" si="142"/>
        <v>rock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tr">
        <f t="shared" si="143"/>
        <v>music</v>
      </c>
      <c r="R2290" t="str">
        <f t="shared" si="142"/>
        <v>rock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tr">
        <f t="shared" si="143"/>
        <v>music</v>
      </c>
      <c r="R2291" t="str">
        <f t="shared" si="142"/>
        <v>rock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tr">
        <f t="shared" si="143"/>
        <v>music</v>
      </c>
      <c r="R2292" t="str">
        <f t="shared" si="142"/>
        <v>rock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tr">
        <f t="shared" si="143"/>
        <v>music</v>
      </c>
      <c r="R2293" t="str">
        <f t="shared" si="142"/>
        <v>rock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tr">
        <f t="shared" si="143"/>
        <v>music</v>
      </c>
      <c r="R2294" t="str">
        <f t="shared" si="142"/>
        <v>rock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tr">
        <f t="shared" si="143"/>
        <v>music</v>
      </c>
      <c r="R2295" t="str">
        <f t="shared" si="142"/>
        <v>rock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tr">
        <f t="shared" si="143"/>
        <v>music</v>
      </c>
      <c r="R2296" t="str">
        <f t="shared" si="142"/>
        <v>rock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tr">
        <f t="shared" si="143"/>
        <v>music</v>
      </c>
      <c r="R2297" t="str">
        <f t="shared" si="142"/>
        <v>rock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tr">
        <f t="shared" si="143"/>
        <v>music</v>
      </c>
      <c r="R2298" t="str">
        <f t="shared" si="142"/>
        <v>rock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tr">
        <f t="shared" si="143"/>
        <v>music</v>
      </c>
      <c r="R2299" t="str">
        <f t="shared" si="142"/>
        <v>rock</v>
      </c>
    </row>
    <row r="2300" spans="1:18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tr">
        <f t="shared" si="143"/>
        <v>music</v>
      </c>
      <c r="R2300" t="str">
        <f t="shared" si="142"/>
        <v>rock</v>
      </c>
    </row>
    <row r="2301" spans="1:18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tr">
        <f t="shared" si="143"/>
        <v>music</v>
      </c>
      <c r="R2301" t="str">
        <f t="shared" si="142"/>
        <v>rock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tr">
        <f t="shared" si="143"/>
        <v>music</v>
      </c>
      <c r="R2302" t="str">
        <f t="shared" si="142"/>
        <v>rock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tr">
        <f t="shared" si="143"/>
        <v>music</v>
      </c>
      <c r="R2303" t="str">
        <f t="shared" si="142"/>
        <v>indie rock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tr">
        <f t="shared" si="143"/>
        <v>music</v>
      </c>
      <c r="R2304" t="str">
        <f t="shared" si="142"/>
        <v>indie rock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tr">
        <f t="shared" si="143"/>
        <v>music</v>
      </c>
      <c r="R2305" t="str">
        <f t="shared" si="142"/>
        <v>indie rock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tr">
        <f t="shared" si="143"/>
        <v>music</v>
      </c>
      <c r="R2306" t="str">
        <f t="shared" si="142"/>
        <v>indie rock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tr">
        <f t="shared" si="143"/>
        <v>music</v>
      </c>
      <c r="R2307" t="str">
        <f t="shared" ref="R2307:R2370" si="146">IF(ISNUMBER(FIND("&amp;",N2307)),MID(N2307,FIND("&amp;",N2307,1)+1,30),MID(N2307,FIND("/",N2307,1)+1,30))</f>
        <v>indie rock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tr">
        <f t="shared" ref="Q2308:Q2371" si="147">IF(ISNUMBER(FIND("&amp;",N2308)),LEFT(N2308,FIND("&amp;",N2308,1)-1),LEFT(N2308,FIND("/",N2308,1)-1))</f>
        <v>music</v>
      </c>
      <c r="R2308" t="str">
        <f t="shared" si="146"/>
        <v>indie rock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tr">
        <f t="shared" si="147"/>
        <v>music</v>
      </c>
      <c r="R2309" t="str">
        <f t="shared" si="146"/>
        <v>indie rock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tr">
        <f t="shared" si="147"/>
        <v>music</v>
      </c>
      <c r="R2310" t="str">
        <f t="shared" si="146"/>
        <v>indie rock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tr">
        <f t="shared" si="147"/>
        <v>music</v>
      </c>
      <c r="R2311" t="str">
        <f t="shared" si="146"/>
        <v>indie rock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tr">
        <f t="shared" si="147"/>
        <v>music</v>
      </c>
      <c r="R2312" t="str">
        <f t="shared" si="146"/>
        <v>indie rock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tr">
        <f t="shared" si="147"/>
        <v>music</v>
      </c>
      <c r="R2313" t="str">
        <f t="shared" si="146"/>
        <v>indie rock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tr">
        <f t="shared" si="147"/>
        <v>music</v>
      </c>
      <c r="R2314" t="str">
        <f t="shared" si="146"/>
        <v>indie rock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tr">
        <f t="shared" si="147"/>
        <v>music</v>
      </c>
      <c r="R2315" t="str">
        <f t="shared" si="146"/>
        <v>indie rock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tr">
        <f t="shared" si="147"/>
        <v>music</v>
      </c>
      <c r="R2316" t="str">
        <f t="shared" si="146"/>
        <v>indie rock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tr">
        <f t="shared" si="147"/>
        <v>music</v>
      </c>
      <c r="R2317" t="str">
        <f t="shared" si="146"/>
        <v>indie rock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tr">
        <f t="shared" si="147"/>
        <v>music</v>
      </c>
      <c r="R2318" t="str">
        <f t="shared" si="146"/>
        <v>indie rock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tr">
        <f t="shared" si="147"/>
        <v>music</v>
      </c>
      <c r="R2319" t="str">
        <f t="shared" si="146"/>
        <v>indie rock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tr">
        <f t="shared" si="147"/>
        <v>music</v>
      </c>
      <c r="R2320" t="str">
        <f t="shared" si="146"/>
        <v>indie rock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tr">
        <f t="shared" si="147"/>
        <v>music</v>
      </c>
      <c r="R2321" t="str">
        <f t="shared" si="146"/>
        <v>indie rock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tr">
        <f t="shared" si="147"/>
        <v>music</v>
      </c>
      <c r="R2322" t="str">
        <f t="shared" si="146"/>
        <v>indie rock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tr">
        <f t="shared" si="147"/>
        <v>food</v>
      </c>
      <c r="R2323" t="str">
        <f t="shared" si="146"/>
        <v>small batch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tr">
        <f t="shared" si="147"/>
        <v>food</v>
      </c>
      <c r="R2324" t="str">
        <f t="shared" si="146"/>
        <v>small batch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tr">
        <f t="shared" si="147"/>
        <v>food</v>
      </c>
      <c r="R2325" t="str">
        <f t="shared" si="146"/>
        <v>small batch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tr">
        <f t="shared" si="147"/>
        <v>food</v>
      </c>
      <c r="R2326" t="str">
        <f t="shared" si="146"/>
        <v>small batch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tr">
        <f t="shared" si="147"/>
        <v>food</v>
      </c>
      <c r="R2327" t="str">
        <f t="shared" si="146"/>
        <v>small batch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tr">
        <f t="shared" si="147"/>
        <v>food</v>
      </c>
      <c r="R2328" t="str">
        <f t="shared" si="146"/>
        <v>small batch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tr">
        <f t="shared" si="147"/>
        <v>food</v>
      </c>
      <c r="R2329" t="str">
        <f t="shared" si="146"/>
        <v>small batch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tr">
        <f t="shared" si="147"/>
        <v>food</v>
      </c>
      <c r="R2330" t="str">
        <f t="shared" si="146"/>
        <v>small batch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tr">
        <f t="shared" si="147"/>
        <v>food</v>
      </c>
      <c r="R2331" t="str">
        <f t="shared" si="146"/>
        <v>small batch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tr">
        <f t="shared" si="147"/>
        <v>food</v>
      </c>
      <c r="R2332" t="str">
        <f t="shared" si="146"/>
        <v>small batch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tr">
        <f t="shared" si="147"/>
        <v>food</v>
      </c>
      <c r="R2333" t="str">
        <f t="shared" si="146"/>
        <v>small batch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tr">
        <f t="shared" si="147"/>
        <v>food</v>
      </c>
      <c r="R2334" t="str">
        <f t="shared" si="146"/>
        <v>small batch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tr">
        <f t="shared" si="147"/>
        <v>food</v>
      </c>
      <c r="R2335" t="str">
        <f t="shared" si="146"/>
        <v>small batch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tr">
        <f t="shared" si="147"/>
        <v>food</v>
      </c>
      <c r="R2336" t="str">
        <f t="shared" si="146"/>
        <v>small batch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tr">
        <f t="shared" si="147"/>
        <v>food</v>
      </c>
      <c r="R2337" t="str">
        <f t="shared" si="146"/>
        <v>small batch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tr">
        <f t="shared" si="147"/>
        <v>food</v>
      </c>
      <c r="R2338" t="str">
        <f t="shared" si="146"/>
        <v>small batch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tr">
        <f t="shared" si="147"/>
        <v>food</v>
      </c>
      <c r="R2339" t="str">
        <f t="shared" si="146"/>
        <v>small batch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tr">
        <f t="shared" si="147"/>
        <v>food</v>
      </c>
      <c r="R2340" t="str">
        <f t="shared" si="146"/>
        <v>small batch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tr">
        <f t="shared" si="147"/>
        <v>food</v>
      </c>
      <c r="R2341" t="str">
        <f t="shared" si="146"/>
        <v>small batch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tr">
        <f t="shared" si="147"/>
        <v>food</v>
      </c>
      <c r="R2342" t="str">
        <f t="shared" si="146"/>
        <v>small batch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tr">
        <f t="shared" si="147"/>
        <v>technology</v>
      </c>
      <c r="R2343" t="str">
        <f t="shared" si="146"/>
        <v>web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tr">
        <f t="shared" si="147"/>
        <v>technology</v>
      </c>
      <c r="R2344" t="str">
        <f t="shared" si="146"/>
        <v>web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tr">
        <f t="shared" si="147"/>
        <v>technology</v>
      </c>
      <c r="R2345" t="str">
        <f t="shared" si="146"/>
        <v>web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tr">
        <f t="shared" si="147"/>
        <v>technology</v>
      </c>
      <c r="R2346" t="str">
        <f t="shared" si="146"/>
        <v>web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tr">
        <f t="shared" si="147"/>
        <v>technology</v>
      </c>
      <c r="R2347" t="str">
        <f t="shared" si="146"/>
        <v>web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tr">
        <f t="shared" si="147"/>
        <v>technology</v>
      </c>
      <c r="R2348" t="str">
        <f t="shared" si="146"/>
        <v>web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tr">
        <f t="shared" si="147"/>
        <v>technology</v>
      </c>
      <c r="R2349" t="str">
        <f t="shared" si="146"/>
        <v>web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tr">
        <f t="shared" si="147"/>
        <v>technology</v>
      </c>
      <c r="R2350" t="str">
        <f t="shared" si="146"/>
        <v>web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tr">
        <f t="shared" si="147"/>
        <v>technology</v>
      </c>
      <c r="R2351" t="str">
        <f t="shared" si="146"/>
        <v>web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tr">
        <f t="shared" si="147"/>
        <v>technology</v>
      </c>
      <c r="R2352" t="str">
        <f t="shared" si="146"/>
        <v>web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tr">
        <f t="shared" si="147"/>
        <v>technology</v>
      </c>
      <c r="R2353" t="str">
        <f t="shared" si="146"/>
        <v>web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tr">
        <f t="shared" si="147"/>
        <v>technology</v>
      </c>
      <c r="R2354" t="str">
        <f t="shared" si="146"/>
        <v>web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tr">
        <f t="shared" si="147"/>
        <v>technology</v>
      </c>
      <c r="R2355" t="str">
        <f t="shared" si="146"/>
        <v>web</v>
      </c>
    </row>
    <row r="2356" spans="1:18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tr">
        <f t="shared" si="147"/>
        <v>technology</v>
      </c>
      <c r="R2356" t="str">
        <f t="shared" si="146"/>
        <v>web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tr">
        <f t="shared" si="147"/>
        <v>technology</v>
      </c>
      <c r="R2357" t="str">
        <f t="shared" si="146"/>
        <v>web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tr">
        <f t="shared" si="147"/>
        <v>technology</v>
      </c>
      <c r="R2358" t="str">
        <f t="shared" si="146"/>
        <v>web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tr">
        <f t="shared" si="147"/>
        <v>technology</v>
      </c>
      <c r="R2359" t="str">
        <f t="shared" si="146"/>
        <v>web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tr">
        <f t="shared" si="147"/>
        <v>technology</v>
      </c>
      <c r="R2360" t="str">
        <f t="shared" si="146"/>
        <v>web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tr">
        <f t="shared" si="147"/>
        <v>technology</v>
      </c>
      <c r="R2361" t="str">
        <f t="shared" si="146"/>
        <v>web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tr">
        <f t="shared" si="147"/>
        <v>technology</v>
      </c>
      <c r="R2362" t="str">
        <f t="shared" si="146"/>
        <v>web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tr">
        <f t="shared" si="147"/>
        <v>technology</v>
      </c>
      <c r="R2363" t="str">
        <f t="shared" si="146"/>
        <v>web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tr">
        <f t="shared" si="147"/>
        <v>technology</v>
      </c>
      <c r="R2364" t="str">
        <f t="shared" si="146"/>
        <v>web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tr">
        <f t="shared" si="147"/>
        <v>technology</v>
      </c>
      <c r="R2365" t="str">
        <f t="shared" si="146"/>
        <v>web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tr">
        <f t="shared" si="147"/>
        <v>technology</v>
      </c>
      <c r="R2366" t="str">
        <f t="shared" si="146"/>
        <v>web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tr">
        <f t="shared" si="147"/>
        <v>technology</v>
      </c>
      <c r="R2367" t="str">
        <f t="shared" si="146"/>
        <v>web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tr">
        <f t="shared" si="147"/>
        <v>technology</v>
      </c>
      <c r="R2368" t="str">
        <f t="shared" si="146"/>
        <v>web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tr">
        <f t="shared" si="147"/>
        <v>technology</v>
      </c>
      <c r="R2369" t="str">
        <f t="shared" si="146"/>
        <v>web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tr">
        <f t="shared" si="147"/>
        <v>technology</v>
      </c>
      <c r="R2370" t="str">
        <f t="shared" si="146"/>
        <v>web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tr">
        <f t="shared" si="147"/>
        <v>technology</v>
      </c>
      <c r="R2371" t="str">
        <f t="shared" ref="R2371:R2434" si="150">IF(ISNUMBER(FIND("&amp;",N2371)),MID(N2371,FIND("&amp;",N2371,1)+1,30),MID(N2371,FIND("/",N2371,1)+1,30))</f>
        <v>web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tr">
        <f t="shared" ref="Q2372:Q2435" si="151">IF(ISNUMBER(FIND("&amp;",N2372)),LEFT(N2372,FIND("&amp;",N2372,1)-1),LEFT(N2372,FIND("/",N2372,1)-1))</f>
        <v>technology</v>
      </c>
      <c r="R2372" t="str">
        <f t="shared" si="150"/>
        <v>web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tr">
        <f t="shared" si="151"/>
        <v>technology</v>
      </c>
      <c r="R2373" t="str">
        <f t="shared" si="150"/>
        <v>web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tr">
        <f t="shared" si="151"/>
        <v>technology</v>
      </c>
      <c r="R2374" t="str">
        <f t="shared" si="150"/>
        <v>web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tr">
        <f t="shared" si="151"/>
        <v>technology</v>
      </c>
      <c r="R2375" t="str">
        <f t="shared" si="150"/>
        <v>web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tr">
        <f t="shared" si="151"/>
        <v>technology</v>
      </c>
      <c r="R2376" t="str">
        <f t="shared" si="150"/>
        <v>web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tr">
        <f t="shared" si="151"/>
        <v>technology</v>
      </c>
      <c r="R2377" t="str">
        <f t="shared" si="150"/>
        <v>web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tr">
        <f t="shared" si="151"/>
        <v>technology</v>
      </c>
      <c r="R2378" t="str">
        <f t="shared" si="150"/>
        <v>web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tr">
        <f t="shared" si="151"/>
        <v>technology</v>
      </c>
      <c r="R2379" t="str">
        <f t="shared" si="150"/>
        <v>web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tr">
        <f t="shared" si="151"/>
        <v>technology</v>
      </c>
      <c r="R2380" t="str">
        <f t="shared" si="150"/>
        <v>web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tr">
        <f t="shared" si="151"/>
        <v>technology</v>
      </c>
      <c r="R2381" t="str">
        <f t="shared" si="150"/>
        <v>web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tr">
        <f t="shared" si="151"/>
        <v>technology</v>
      </c>
      <c r="R2382" t="str">
        <f t="shared" si="150"/>
        <v>web</v>
      </c>
    </row>
    <row r="2383" spans="1:18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tr">
        <f t="shared" si="151"/>
        <v>technology</v>
      </c>
      <c r="R2383" t="str">
        <f t="shared" si="150"/>
        <v>web</v>
      </c>
    </row>
    <row r="2384" spans="1:18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tr">
        <f t="shared" si="151"/>
        <v>technology</v>
      </c>
      <c r="R2384" t="str">
        <f t="shared" si="150"/>
        <v>web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tr">
        <f t="shared" si="151"/>
        <v>technology</v>
      </c>
      <c r="R2385" t="str">
        <f t="shared" si="150"/>
        <v>web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tr">
        <f t="shared" si="151"/>
        <v>technology</v>
      </c>
      <c r="R2386" t="str">
        <f t="shared" si="150"/>
        <v>web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tr">
        <f t="shared" si="151"/>
        <v>technology</v>
      </c>
      <c r="R2387" t="str">
        <f t="shared" si="150"/>
        <v>web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tr">
        <f t="shared" si="151"/>
        <v>technology</v>
      </c>
      <c r="R2388" t="str">
        <f t="shared" si="150"/>
        <v>web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tr">
        <f t="shared" si="151"/>
        <v>technology</v>
      </c>
      <c r="R2389" t="str">
        <f t="shared" si="150"/>
        <v>web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tr">
        <f t="shared" si="151"/>
        <v>technology</v>
      </c>
      <c r="R2390" t="str">
        <f t="shared" si="150"/>
        <v>web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tr">
        <f t="shared" si="151"/>
        <v>technology</v>
      </c>
      <c r="R2391" t="str">
        <f t="shared" si="150"/>
        <v>web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tr">
        <f t="shared" si="151"/>
        <v>technology</v>
      </c>
      <c r="R2392" t="str">
        <f t="shared" si="150"/>
        <v>web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tr">
        <f t="shared" si="151"/>
        <v>technology</v>
      </c>
      <c r="R2393" t="str">
        <f t="shared" si="150"/>
        <v>web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tr">
        <f t="shared" si="151"/>
        <v>technology</v>
      </c>
      <c r="R2394" t="str">
        <f t="shared" si="150"/>
        <v>web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tr">
        <f t="shared" si="151"/>
        <v>technology</v>
      </c>
      <c r="R2395" t="str">
        <f t="shared" si="150"/>
        <v>web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tr">
        <f t="shared" si="151"/>
        <v>technology</v>
      </c>
      <c r="R2396" t="str">
        <f t="shared" si="150"/>
        <v>web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tr">
        <f t="shared" si="151"/>
        <v>technology</v>
      </c>
      <c r="R2397" t="str">
        <f t="shared" si="150"/>
        <v>web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tr">
        <f t="shared" si="151"/>
        <v>technology</v>
      </c>
      <c r="R2398" t="str">
        <f t="shared" si="150"/>
        <v>web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tr">
        <f t="shared" si="151"/>
        <v>technology</v>
      </c>
      <c r="R2399" t="str">
        <f t="shared" si="150"/>
        <v>web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tr">
        <f t="shared" si="151"/>
        <v>technology</v>
      </c>
      <c r="R2400" t="str">
        <f t="shared" si="150"/>
        <v>web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tr">
        <f t="shared" si="151"/>
        <v>technology</v>
      </c>
      <c r="R2401" t="str">
        <f t="shared" si="150"/>
        <v>web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tr">
        <f t="shared" si="151"/>
        <v>technology</v>
      </c>
      <c r="R2402" t="str">
        <f t="shared" si="150"/>
        <v>web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tr">
        <f t="shared" si="151"/>
        <v>food</v>
      </c>
      <c r="R2403" t="str">
        <f t="shared" si="150"/>
        <v>food trucks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tr">
        <f t="shared" si="151"/>
        <v>food</v>
      </c>
      <c r="R2404" t="str">
        <f t="shared" si="150"/>
        <v>food trucks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tr">
        <f t="shared" si="151"/>
        <v>food</v>
      </c>
      <c r="R2405" t="str">
        <f t="shared" si="150"/>
        <v>food trucks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tr">
        <f t="shared" si="151"/>
        <v>food</v>
      </c>
      <c r="R2406" t="str">
        <f t="shared" si="150"/>
        <v>food trucks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tr">
        <f t="shared" si="151"/>
        <v>food</v>
      </c>
      <c r="R2407" t="str">
        <f t="shared" si="150"/>
        <v>food trucks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tr">
        <f t="shared" si="151"/>
        <v>food</v>
      </c>
      <c r="R2408" t="str">
        <f t="shared" si="150"/>
        <v>food trucks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tr">
        <f t="shared" si="151"/>
        <v>food</v>
      </c>
      <c r="R2409" t="str">
        <f t="shared" si="150"/>
        <v>food trucks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tr">
        <f t="shared" si="151"/>
        <v>food</v>
      </c>
      <c r="R2410" t="str">
        <f t="shared" si="150"/>
        <v>food trucks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tr">
        <f t="shared" si="151"/>
        <v>food</v>
      </c>
      <c r="R2411" t="str">
        <f t="shared" si="150"/>
        <v>food trucks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tr">
        <f t="shared" si="151"/>
        <v>food</v>
      </c>
      <c r="R2412" t="str">
        <f t="shared" si="150"/>
        <v>food trucks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tr">
        <f t="shared" si="151"/>
        <v>food</v>
      </c>
      <c r="R2413" t="str">
        <f t="shared" si="150"/>
        <v>food trucks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tr">
        <f t="shared" si="151"/>
        <v>food</v>
      </c>
      <c r="R2414" t="str">
        <f t="shared" si="150"/>
        <v>food trucks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tr">
        <f t="shared" si="151"/>
        <v>food</v>
      </c>
      <c r="R2415" t="str">
        <f t="shared" si="150"/>
        <v>food trucks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tr">
        <f t="shared" si="151"/>
        <v>food</v>
      </c>
      <c r="R2416" t="str">
        <f t="shared" si="150"/>
        <v>food trucks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tr">
        <f t="shared" si="151"/>
        <v>food</v>
      </c>
      <c r="R2417" t="str">
        <f t="shared" si="150"/>
        <v>food trucks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tr">
        <f t="shared" si="151"/>
        <v>food</v>
      </c>
      <c r="R2418" t="str">
        <f t="shared" si="150"/>
        <v>food trucks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tr">
        <f t="shared" si="151"/>
        <v>food</v>
      </c>
      <c r="R2419" t="str">
        <f t="shared" si="150"/>
        <v>food trucks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tr">
        <f t="shared" si="151"/>
        <v>food</v>
      </c>
      <c r="R2420" t="str">
        <f t="shared" si="150"/>
        <v>food trucks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tr">
        <f t="shared" si="151"/>
        <v>food</v>
      </c>
      <c r="R2421" t="str">
        <f t="shared" si="150"/>
        <v>food trucks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tr">
        <f t="shared" si="151"/>
        <v>food</v>
      </c>
      <c r="R2422" t="str">
        <f t="shared" si="150"/>
        <v>food trucks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tr">
        <f t="shared" si="151"/>
        <v>food</v>
      </c>
      <c r="R2423" t="str">
        <f t="shared" si="150"/>
        <v>food trucks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tr">
        <f t="shared" si="151"/>
        <v>food</v>
      </c>
      <c r="R2424" t="str">
        <f t="shared" si="150"/>
        <v>food trucks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tr">
        <f t="shared" si="151"/>
        <v>food</v>
      </c>
      <c r="R2425" t="str">
        <f t="shared" si="150"/>
        <v>food trucks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tr">
        <f t="shared" si="151"/>
        <v>food</v>
      </c>
      <c r="R2426" t="str">
        <f t="shared" si="150"/>
        <v>food trucks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tr">
        <f t="shared" si="151"/>
        <v>food</v>
      </c>
      <c r="R2427" t="str">
        <f t="shared" si="150"/>
        <v>food trucks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tr">
        <f t="shared" si="151"/>
        <v>food</v>
      </c>
      <c r="R2428" t="str">
        <f t="shared" si="150"/>
        <v>food trucks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tr">
        <f t="shared" si="151"/>
        <v>food</v>
      </c>
      <c r="R2429" t="str">
        <f t="shared" si="150"/>
        <v>food trucks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tr">
        <f t="shared" si="151"/>
        <v>food</v>
      </c>
      <c r="R2430" t="str">
        <f t="shared" si="150"/>
        <v>food trucks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tr">
        <f t="shared" si="151"/>
        <v>food</v>
      </c>
      <c r="R2431" t="str">
        <f t="shared" si="150"/>
        <v>food trucks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tr">
        <f t="shared" si="151"/>
        <v>food</v>
      </c>
      <c r="R2432" t="str">
        <f t="shared" si="150"/>
        <v>food trucks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tr">
        <f t="shared" si="151"/>
        <v>food</v>
      </c>
      <c r="R2433" t="str">
        <f t="shared" si="150"/>
        <v>food trucks</v>
      </c>
    </row>
    <row r="2434" spans="1:18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tr">
        <f t="shared" si="151"/>
        <v>food</v>
      </c>
      <c r="R2434" t="str">
        <f t="shared" si="150"/>
        <v>food trucks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tr">
        <f t="shared" si="151"/>
        <v>food</v>
      </c>
      <c r="R2435" t="str">
        <f t="shared" ref="R2435:R2498" si="154">IF(ISNUMBER(FIND("&amp;",N2435)),MID(N2435,FIND("&amp;",N2435,1)+1,30),MID(N2435,FIND("/",N2435,1)+1,30))</f>
        <v>food trucks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tr">
        <f t="shared" ref="Q2436:Q2499" si="155">IF(ISNUMBER(FIND("&amp;",N2436)),LEFT(N2436,FIND("&amp;",N2436,1)-1),LEFT(N2436,FIND("/",N2436,1)-1))</f>
        <v>food</v>
      </c>
      <c r="R2436" t="str">
        <f t="shared" si="154"/>
        <v>food trucks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tr">
        <f t="shared" si="155"/>
        <v>food</v>
      </c>
      <c r="R2437" t="str">
        <f t="shared" si="154"/>
        <v>food trucks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tr">
        <f t="shared" si="155"/>
        <v>food</v>
      </c>
      <c r="R2438" t="str">
        <f t="shared" si="154"/>
        <v>food trucks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tr">
        <f t="shared" si="155"/>
        <v>food</v>
      </c>
      <c r="R2439" t="str">
        <f t="shared" si="154"/>
        <v>food trucks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tr">
        <f t="shared" si="155"/>
        <v>food</v>
      </c>
      <c r="R2440" t="str">
        <f t="shared" si="154"/>
        <v>food trucks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tr">
        <f t="shared" si="155"/>
        <v>food</v>
      </c>
      <c r="R2441" t="str">
        <f t="shared" si="154"/>
        <v>food trucks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tr">
        <f t="shared" si="155"/>
        <v>food</v>
      </c>
      <c r="R2442" t="str">
        <f t="shared" si="154"/>
        <v>food trucks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tr">
        <f t="shared" si="155"/>
        <v>food</v>
      </c>
      <c r="R2443" t="str">
        <f t="shared" si="154"/>
        <v>small batch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tr">
        <f t="shared" si="155"/>
        <v>food</v>
      </c>
      <c r="R2444" t="str">
        <f t="shared" si="154"/>
        <v>small batch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tr">
        <f t="shared" si="155"/>
        <v>food</v>
      </c>
      <c r="R2445" t="str">
        <f t="shared" si="154"/>
        <v>small batch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tr">
        <f t="shared" si="155"/>
        <v>food</v>
      </c>
      <c r="R2446" t="str">
        <f t="shared" si="154"/>
        <v>small batch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tr">
        <f t="shared" si="155"/>
        <v>food</v>
      </c>
      <c r="R2447" t="str">
        <f t="shared" si="154"/>
        <v>small batch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tr">
        <f t="shared" si="155"/>
        <v>food</v>
      </c>
      <c r="R2448" t="str">
        <f t="shared" si="154"/>
        <v>small batch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tr">
        <f t="shared" si="155"/>
        <v>food</v>
      </c>
      <c r="R2449" t="str">
        <f t="shared" si="154"/>
        <v>small batch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tr">
        <f t="shared" si="155"/>
        <v>food</v>
      </c>
      <c r="R2450" t="str">
        <f t="shared" si="154"/>
        <v>small batch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tr">
        <f t="shared" si="155"/>
        <v>food</v>
      </c>
      <c r="R2451" t="str">
        <f t="shared" si="154"/>
        <v>small batch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tr">
        <f t="shared" si="155"/>
        <v>food</v>
      </c>
      <c r="R2452" t="str">
        <f t="shared" si="154"/>
        <v>small batch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tr">
        <f t="shared" si="155"/>
        <v>food</v>
      </c>
      <c r="R2453" t="str">
        <f t="shared" si="154"/>
        <v>small batch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tr">
        <f t="shared" si="155"/>
        <v>food</v>
      </c>
      <c r="R2454" t="str">
        <f t="shared" si="154"/>
        <v>small batch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tr">
        <f t="shared" si="155"/>
        <v>food</v>
      </c>
      <c r="R2455" t="str">
        <f t="shared" si="154"/>
        <v>small batch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tr">
        <f t="shared" si="155"/>
        <v>food</v>
      </c>
      <c r="R2456" t="str">
        <f t="shared" si="154"/>
        <v>small batch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tr">
        <f t="shared" si="155"/>
        <v>food</v>
      </c>
      <c r="R2457" t="str">
        <f t="shared" si="154"/>
        <v>small batch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tr">
        <f t="shared" si="155"/>
        <v>food</v>
      </c>
      <c r="R2458" t="str">
        <f t="shared" si="154"/>
        <v>small batch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tr">
        <f t="shared" si="155"/>
        <v>food</v>
      </c>
      <c r="R2459" t="str">
        <f t="shared" si="154"/>
        <v>small batch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tr">
        <f t="shared" si="155"/>
        <v>food</v>
      </c>
      <c r="R2460" t="str">
        <f t="shared" si="154"/>
        <v>small batch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tr">
        <f t="shared" si="155"/>
        <v>food</v>
      </c>
      <c r="R2461" t="str">
        <f t="shared" si="154"/>
        <v>small batch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tr">
        <f t="shared" si="155"/>
        <v>food</v>
      </c>
      <c r="R2462" t="str">
        <f t="shared" si="154"/>
        <v>small batch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tr">
        <f t="shared" si="155"/>
        <v>music</v>
      </c>
      <c r="R2463" t="str">
        <f t="shared" si="154"/>
        <v>indie rock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tr">
        <f t="shared" si="155"/>
        <v>music</v>
      </c>
      <c r="R2464" t="str">
        <f t="shared" si="154"/>
        <v>indie rock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tr">
        <f t="shared" si="155"/>
        <v>music</v>
      </c>
      <c r="R2465" t="str">
        <f t="shared" si="154"/>
        <v>indie rock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tr">
        <f t="shared" si="155"/>
        <v>music</v>
      </c>
      <c r="R2466" t="str">
        <f t="shared" si="154"/>
        <v>indie rock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tr">
        <f t="shared" si="155"/>
        <v>music</v>
      </c>
      <c r="R2467" t="str">
        <f t="shared" si="154"/>
        <v>indie rock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tr">
        <f t="shared" si="155"/>
        <v>music</v>
      </c>
      <c r="R2468" t="str">
        <f t="shared" si="154"/>
        <v>indie rock</v>
      </c>
    </row>
    <row r="2469" spans="1:18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tr">
        <f t="shared" si="155"/>
        <v>music</v>
      </c>
      <c r="R2469" t="str">
        <f t="shared" si="154"/>
        <v>indie rock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tr">
        <f t="shared" si="155"/>
        <v>music</v>
      </c>
      <c r="R2470" t="str">
        <f t="shared" si="154"/>
        <v>indie rock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tr">
        <f t="shared" si="155"/>
        <v>music</v>
      </c>
      <c r="R2471" t="str">
        <f t="shared" si="154"/>
        <v>indie rock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tr">
        <f t="shared" si="155"/>
        <v>music</v>
      </c>
      <c r="R2472" t="str">
        <f t="shared" si="154"/>
        <v>indie rock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tr">
        <f t="shared" si="155"/>
        <v>music</v>
      </c>
      <c r="R2473" t="str">
        <f t="shared" si="154"/>
        <v>indie rock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tr">
        <f t="shared" si="155"/>
        <v>music</v>
      </c>
      <c r="R2474" t="str">
        <f t="shared" si="154"/>
        <v>indie rock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tr">
        <f t="shared" si="155"/>
        <v>music</v>
      </c>
      <c r="R2475" t="str">
        <f t="shared" si="154"/>
        <v>indie rock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tr">
        <f t="shared" si="155"/>
        <v>music</v>
      </c>
      <c r="R2476" t="str">
        <f t="shared" si="154"/>
        <v>indie rock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tr">
        <f t="shared" si="155"/>
        <v>music</v>
      </c>
      <c r="R2477" t="str">
        <f t="shared" si="154"/>
        <v>indie rock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tr">
        <f t="shared" si="155"/>
        <v>music</v>
      </c>
      <c r="R2478" t="str">
        <f t="shared" si="154"/>
        <v>indie rock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tr">
        <f t="shared" si="155"/>
        <v>music</v>
      </c>
      <c r="R2479" t="str">
        <f t="shared" si="154"/>
        <v>indie rock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tr">
        <f t="shared" si="155"/>
        <v>music</v>
      </c>
      <c r="R2480" t="str">
        <f t="shared" si="154"/>
        <v>indie rock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tr">
        <f t="shared" si="155"/>
        <v>music</v>
      </c>
      <c r="R2481" t="str">
        <f t="shared" si="154"/>
        <v>indie rock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tr">
        <f t="shared" si="155"/>
        <v>music</v>
      </c>
      <c r="R2482" t="str">
        <f t="shared" si="154"/>
        <v>indie rock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tr">
        <f t="shared" si="155"/>
        <v>music</v>
      </c>
      <c r="R2483" t="str">
        <f t="shared" si="154"/>
        <v>indie rock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tr">
        <f t="shared" si="155"/>
        <v>music</v>
      </c>
      <c r="R2484" t="str">
        <f t="shared" si="154"/>
        <v>indie rock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tr">
        <f t="shared" si="155"/>
        <v>music</v>
      </c>
      <c r="R2485" t="str">
        <f t="shared" si="154"/>
        <v>indie rock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tr">
        <f t="shared" si="155"/>
        <v>music</v>
      </c>
      <c r="R2486" t="str">
        <f t="shared" si="154"/>
        <v>indie rock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tr">
        <f t="shared" si="155"/>
        <v>music</v>
      </c>
      <c r="R2487" t="str">
        <f t="shared" si="154"/>
        <v>indie rock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tr">
        <f t="shared" si="155"/>
        <v>music</v>
      </c>
      <c r="R2488" t="str">
        <f t="shared" si="154"/>
        <v>indie rock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tr">
        <f t="shared" si="155"/>
        <v>music</v>
      </c>
      <c r="R2489" t="str">
        <f t="shared" si="154"/>
        <v>indie rock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tr">
        <f t="shared" si="155"/>
        <v>music</v>
      </c>
      <c r="R2490" t="str">
        <f t="shared" si="154"/>
        <v>indie rock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tr">
        <f t="shared" si="155"/>
        <v>music</v>
      </c>
      <c r="R2491" t="str">
        <f t="shared" si="154"/>
        <v>indie rock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tr">
        <f t="shared" si="155"/>
        <v>music</v>
      </c>
      <c r="R2492" t="str">
        <f t="shared" si="154"/>
        <v>indie rock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tr">
        <f t="shared" si="155"/>
        <v>music</v>
      </c>
      <c r="R2493" t="str">
        <f t="shared" si="154"/>
        <v>indie rock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tr">
        <f t="shared" si="155"/>
        <v>music</v>
      </c>
      <c r="R2494" t="str">
        <f t="shared" si="154"/>
        <v>indie rock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tr">
        <f t="shared" si="155"/>
        <v>music</v>
      </c>
      <c r="R2495" t="str">
        <f t="shared" si="154"/>
        <v>indie rock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tr">
        <f t="shared" si="155"/>
        <v>music</v>
      </c>
      <c r="R2496" t="str">
        <f t="shared" si="154"/>
        <v>indie rock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tr">
        <f t="shared" si="155"/>
        <v>music</v>
      </c>
      <c r="R2497" t="str">
        <f t="shared" si="154"/>
        <v>indie rock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tr">
        <f t="shared" si="155"/>
        <v>music</v>
      </c>
      <c r="R2498" t="str">
        <f t="shared" si="154"/>
        <v>indie rock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tr">
        <f t="shared" si="155"/>
        <v>music</v>
      </c>
      <c r="R2499" t="str">
        <f t="shared" ref="R2499:R2562" si="158">IF(ISNUMBER(FIND("&amp;",N2499)),MID(N2499,FIND("&amp;",N2499,1)+1,30),MID(N2499,FIND("/",N2499,1)+1,30))</f>
        <v>indie rock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tr">
        <f t="shared" ref="Q2500:Q2563" si="159">IF(ISNUMBER(FIND("&amp;",N2500)),LEFT(N2500,FIND("&amp;",N2500,1)-1),LEFT(N2500,FIND("/",N2500,1)-1))</f>
        <v>music</v>
      </c>
      <c r="R2500" t="str">
        <f t="shared" si="158"/>
        <v>indie rock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tr">
        <f t="shared" si="159"/>
        <v>music</v>
      </c>
      <c r="R2501" t="str">
        <f t="shared" si="158"/>
        <v>indie rock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tr">
        <f t="shared" si="159"/>
        <v>music</v>
      </c>
      <c r="R2502" t="str">
        <f t="shared" si="158"/>
        <v>indie rock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tr">
        <f t="shared" si="159"/>
        <v>food</v>
      </c>
      <c r="R2503" t="str">
        <f t="shared" si="158"/>
        <v>restaurants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tr">
        <f t="shared" si="159"/>
        <v>food</v>
      </c>
      <c r="R2504" t="str">
        <f t="shared" si="158"/>
        <v>restaurants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tr">
        <f t="shared" si="159"/>
        <v>food</v>
      </c>
      <c r="R2505" t="str">
        <f t="shared" si="158"/>
        <v>restaurants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tr">
        <f t="shared" si="159"/>
        <v>food</v>
      </c>
      <c r="R2506" t="str">
        <f t="shared" si="158"/>
        <v>restaurants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tr">
        <f t="shared" si="159"/>
        <v>food</v>
      </c>
      <c r="R2507" t="str">
        <f t="shared" si="158"/>
        <v>restaurants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tr">
        <f t="shared" si="159"/>
        <v>food</v>
      </c>
      <c r="R2508" t="str">
        <f t="shared" si="158"/>
        <v>restaurants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tr">
        <f t="shared" si="159"/>
        <v>food</v>
      </c>
      <c r="R2509" t="str">
        <f t="shared" si="158"/>
        <v>restaurants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tr">
        <f t="shared" si="159"/>
        <v>food</v>
      </c>
      <c r="R2510" t="str">
        <f t="shared" si="158"/>
        <v>restaurants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tr">
        <f t="shared" si="159"/>
        <v>food</v>
      </c>
      <c r="R2511" t="str">
        <f t="shared" si="158"/>
        <v>restaurants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tr">
        <f t="shared" si="159"/>
        <v>food</v>
      </c>
      <c r="R2512" t="str">
        <f t="shared" si="158"/>
        <v>restaurants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tr">
        <f t="shared" si="159"/>
        <v>food</v>
      </c>
      <c r="R2513" t="str">
        <f t="shared" si="158"/>
        <v>restaurants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tr">
        <f t="shared" si="159"/>
        <v>food</v>
      </c>
      <c r="R2514" t="str">
        <f t="shared" si="158"/>
        <v>restaurants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tr">
        <f t="shared" si="159"/>
        <v>food</v>
      </c>
      <c r="R2515" t="str">
        <f t="shared" si="158"/>
        <v>restaurants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tr">
        <f t="shared" si="159"/>
        <v>food</v>
      </c>
      <c r="R2516" t="str">
        <f t="shared" si="158"/>
        <v>restaurants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tr">
        <f t="shared" si="159"/>
        <v>food</v>
      </c>
      <c r="R2517" t="str">
        <f t="shared" si="158"/>
        <v>restaurants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tr">
        <f t="shared" si="159"/>
        <v>food</v>
      </c>
      <c r="R2518" t="str">
        <f t="shared" si="158"/>
        <v>restaurants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tr">
        <f t="shared" si="159"/>
        <v>food</v>
      </c>
      <c r="R2519" t="str">
        <f t="shared" si="158"/>
        <v>restaurants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tr">
        <f t="shared" si="159"/>
        <v>food</v>
      </c>
      <c r="R2520" t="str">
        <f t="shared" si="158"/>
        <v>restaurants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tr">
        <f t="shared" si="159"/>
        <v>food</v>
      </c>
      <c r="R2521" t="str">
        <f t="shared" si="158"/>
        <v>restaurants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tr">
        <f t="shared" si="159"/>
        <v>food</v>
      </c>
      <c r="R2522" t="str">
        <f t="shared" si="158"/>
        <v>restaurants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tr">
        <f t="shared" si="159"/>
        <v>music</v>
      </c>
      <c r="R2523" t="str">
        <f t="shared" si="158"/>
        <v>classical music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tr">
        <f t="shared" si="159"/>
        <v>music</v>
      </c>
      <c r="R2524" t="str">
        <f t="shared" si="158"/>
        <v>classical music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tr">
        <f t="shared" si="159"/>
        <v>music</v>
      </c>
      <c r="R2525" t="str">
        <f t="shared" si="158"/>
        <v>classical music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tr">
        <f t="shared" si="159"/>
        <v>music</v>
      </c>
      <c r="R2526" t="str">
        <f t="shared" si="158"/>
        <v>classical music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tr">
        <f t="shared" si="159"/>
        <v>music</v>
      </c>
      <c r="R2527" t="str">
        <f t="shared" si="158"/>
        <v>classical music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tr">
        <f t="shared" si="159"/>
        <v>music</v>
      </c>
      <c r="R2528" t="str">
        <f t="shared" si="158"/>
        <v>classical music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tr">
        <f t="shared" si="159"/>
        <v>music</v>
      </c>
      <c r="R2529" t="str">
        <f t="shared" si="158"/>
        <v>classical music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tr">
        <f t="shared" si="159"/>
        <v>music</v>
      </c>
      <c r="R2530" t="str">
        <f t="shared" si="158"/>
        <v>classical music</v>
      </c>
    </row>
    <row r="2531" spans="1:18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tr">
        <f t="shared" si="159"/>
        <v>music</v>
      </c>
      <c r="R2531" t="str">
        <f t="shared" si="158"/>
        <v>classical music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tr">
        <f t="shared" si="159"/>
        <v>music</v>
      </c>
      <c r="R2532" t="str">
        <f t="shared" si="158"/>
        <v>classical music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tr">
        <f t="shared" si="159"/>
        <v>music</v>
      </c>
      <c r="R2533" t="str">
        <f t="shared" si="158"/>
        <v>classical music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tr">
        <f t="shared" si="159"/>
        <v>music</v>
      </c>
      <c r="R2534" t="str">
        <f t="shared" si="158"/>
        <v>classical music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tr">
        <f t="shared" si="159"/>
        <v>music</v>
      </c>
      <c r="R2535" t="str">
        <f t="shared" si="158"/>
        <v>classical music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tr">
        <f t="shared" si="159"/>
        <v>music</v>
      </c>
      <c r="R2536" t="str">
        <f t="shared" si="158"/>
        <v>classical music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tr">
        <f t="shared" si="159"/>
        <v>music</v>
      </c>
      <c r="R2537" t="str">
        <f t="shared" si="158"/>
        <v>classical music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tr">
        <f t="shared" si="159"/>
        <v>music</v>
      </c>
      <c r="R2538" t="str">
        <f t="shared" si="158"/>
        <v>classical music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tr">
        <f t="shared" si="159"/>
        <v>music</v>
      </c>
      <c r="R2539" t="str">
        <f t="shared" si="158"/>
        <v>classical music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tr">
        <f t="shared" si="159"/>
        <v>music</v>
      </c>
      <c r="R2540" t="str">
        <f t="shared" si="158"/>
        <v>classical music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tr">
        <f t="shared" si="159"/>
        <v>music</v>
      </c>
      <c r="R2541" t="str">
        <f t="shared" si="158"/>
        <v>classical music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tr">
        <f t="shared" si="159"/>
        <v>music</v>
      </c>
      <c r="R2542" t="str">
        <f t="shared" si="158"/>
        <v>classical music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tr">
        <f t="shared" si="159"/>
        <v>music</v>
      </c>
      <c r="R2543" t="str">
        <f t="shared" si="158"/>
        <v>classical music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tr">
        <f t="shared" si="159"/>
        <v>music</v>
      </c>
      <c r="R2544" t="str">
        <f t="shared" si="158"/>
        <v>classical music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tr">
        <f t="shared" si="159"/>
        <v>music</v>
      </c>
      <c r="R2545" t="str">
        <f t="shared" si="158"/>
        <v>classical music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tr">
        <f t="shared" si="159"/>
        <v>music</v>
      </c>
      <c r="R2546" t="str">
        <f t="shared" si="158"/>
        <v>classical music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tr">
        <f t="shared" si="159"/>
        <v>music</v>
      </c>
      <c r="R2547" t="str">
        <f t="shared" si="158"/>
        <v>classical music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tr">
        <f t="shared" si="159"/>
        <v>music</v>
      </c>
      <c r="R2548" t="str">
        <f t="shared" si="158"/>
        <v>classical music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tr">
        <f t="shared" si="159"/>
        <v>music</v>
      </c>
      <c r="R2549" t="str">
        <f t="shared" si="158"/>
        <v>classical music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tr">
        <f t="shared" si="159"/>
        <v>music</v>
      </c>
      <c r="R2550" t="str">
        <f t="shared" si="158"/>
        <v>classical music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tr">
        <f t="shared" si="159"/>
        <v>music</v>
      </c>
      <c r="R2551" t="str">
        <f t="shared" si="158"/>
        <v>classical music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tr">
        <f t="shared" si="159"/>
        <v>music</v>
      </c>
      <c r="R2552" t="str">
        <f t="shared" si="158"/>
        <v>classical music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tr">
        <f t="shared" si="159"/>
        <v>music</v>
      </c>
      <c r="R2553" t="str">
        <f t="shared" si="158"/>
        <v>classical music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tr">
        <f t="shared" si="159"/>
        <v>music</v>
      </c>
      <c r="R2554" t="str">
        <f t="shared" si="158"/>
        <v>classical music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tr">
        <f t="shared" si="159"/>
        <v>music</v>
      </c>
      <c r="R2555" t="str">
        <f t="shared" si="158"/>
        <v>classical music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tr">
        <f t="shared" si="159"/>
        <v>music</v>
      </c>
      <c r="R2556" t="str">
        <f t="shared" si="158"/>
        <v>classical music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tr">
        <f t="shared" si="159"/>
        <v>music</v>
      </c>
      <c r="R2557" t="str">
        <f t="shared" si="158"/>
        <v>classical music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tr">
        <f t="shared" si="159"/>
        <v>music</v>
      </c>
      <c r="R2558" t="str">
        <f t="shared" si="158"/>
        <v>classical music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tr">
        <f t="shared" si="159"/>
        <v>music</v>
      </c>
      <c r="R2559" t="str">
        <f t="shared" si="158"/>
        <v>classical music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tr">
        <f t="shared" si="159"/>
        <v>music</v>
      </c>
      <c r="R2560" t="str">
        <f t="shared" si="158"/>
        <v>classical music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tr">
        <f t="shared" si="159"/>
        <v>music</v>
      </c>
      <c r="R2561" t="str">
        <f t="shared" si="158"/>
        <v>classical music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tr">
        <f t="shared" si="159"/>
        <v>music</v>
      </c>
      <c r="R2562" t="str">
        <f t="shared" si="158"/>
        <v>classical music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tr">
        <f t="shared" si="159"/>
        <v>food</v>
      </c>
      <c r="R2563" t="str">
        <f t="shared" ref="R2563:R2626" si="162">IF(ISNUMBER(FIND("&amp;",N2563)),MID(N2563,FIND("&amp;",N2563,1)+1,30),MID(N2563,FIND("/",N2563,1)+1,30))</f>
        <v>food trucks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tr">
        <f t="shared" ref="Q2564:Q2627" si="163">IF(ISNUMBER(FIND("&amp;",N2564)),LEFT(N2564,FIND("&amp;",N2564,1)-1),LEFT(N2564,FIND("/",N2564,1)-1))</f>
        <v>food</v>
      </c>
      <c r="R2564" t="str">
        <f t="shared" si="162"/>
        <v>food trucks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tr">
        <f t="shared" si="163"/>
        <v>food</v>
      </c>
      <c r="R2565" t="str">
        <f t="shared" si="162"/>
        <v>food trucks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tr">
        <f t="shared" si="163"/>
        <v>food</v>
      </c>
      <c r="R2566" t="str">
        <f t="shared" si="162"/>
        <v>food trucks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tr">
        <f t="shared" si="163"/>
        <v>food</v>
      </c>
      <c r="R2567" t="str">
        <f t="shared" si="162"/>
        <v>food trucks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tr">
        <f t="shared" si="163"/>
        <v>food</v>
      </c>
      <c r="R2568" t="str">
        <f t="shared" si="162"/>
        <v>food trucks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tr">
        <f t="shared" si="163"/>
        <v>food</v>
      </c>
      <c r="R2569" t="str">
        <f t="shared" si="162"/>
        <v>food trucks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tr">
        <f t="shared" si="163"/>
        <v>food</v>
      </c>
      <c r="R2570" t="str">
        <f t="shared" si="162"/>
        <v>food trucks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tr">
        <f t="shared" si="163"/>
        <v>food</v>
      </c>
      <c r="R2571" t="str">
        <f t="shared" si="162"/>
        <v>food trucks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tr">
        <f t="shared" si="163"/>
        <v>food</v>
      </c>
      <c r="R2572" t="str">
        <f t="shared" si="162"/>
        <v>food trucks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tr">
        <f t="shared" si="163"/>
        <v>food</v>
      </c>
      <c r="R2573" t="str">
        <f t="shared" si="162"/>
        <v>food trucks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tr">
        <f t="shared" si="163"/>
        <v>food</v>
      </c>
      <c r="R2574" t="str">
        <f t="shared" si="162"/>
        <v>food trucks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tr">
        <f t="shared" si="163"/>
        <v>food</v>
      </c>
      <c r="R2575" t="str">
        <f t="shared" si="162"/>
        <v>food trucks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tr">
        <f t="shared" si="163"/>
        <v>food</v>
      </c>
      <c r="R2576" t="str">
        <f t="shared" si="162"/>
        <v>food trucks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tr">
        <f t="shared" si="163"/>
        <v>food</v>
      </c>
      <c r="R2577" t="str">
        <f t="shared" si="162"/>
        <v>food trucks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tr">
        <f t="shared" si="163"/>
        <v>food</v>
      </c>
      <c r="R2578" t="str">
        <f t="shared" si="162"/>
        <v>food trucks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tr">
        <f t="shared" si="163"/>
        <v>food</v>
      </c>
      <c r="R2579" t="str">
        <f t="shared" si="162"/>
        <v>food trucks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tr">
        <f t="shared" si="163"/>
        <v>food</v>
      </c>
      <c r="R2580" t="str">
        <f t="shared" si="162"/>
        <v>food trucks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tr">
        <f t="shared" si="163"/>
        <v>food</v>
      </c>
      <c r="R2581" t="str">
        <f t="shared" si="162"/>
        <v>food trucks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tr">
        <f t="shared" si="163"/>
        <v>food</v>
      </c>
      <c r="R2582" t="str">
        <f t="shared" si="162"/>
        <v>food trucks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tr">
        <f t="shared" si="163"/>
        <v>food</v>
      </c>
      <c r="R2583" t="str">
        <f t="shared" si="162"/>
        <v>food trucks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tr">
        <f t="shared" si="163"/>
        <v>food</v>
      </c>
      <c r="R2584" t="str">
        <f t="shared" si="162"/>
        <v>food trucks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tr">
        <f t="shared" si="163"/>
        <v>food</v>
      </c>
      <c r="R2585" t="str">
        <f t="shared" si="162"/>
        <v>food trucks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tr">
        <f t="shared" si="163"/>
        <v>food</v>
      </c>
      <c r="R2586" t="str">
        <f t="shared" si="162"/>
        <v>food trucks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tr">
        <f t="shared" si="163"/>
        <v>food</v>
      </c>
      <c r="R2587" t="str">
        <f t="shared" si="162"/>
        <v>food trucks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tr">
        <f t="shared" si="163"/>
        <v>food</v>
      </c>
      <c r="R2588" t="str">
        <f t="shared" si="162"/>
        <v>food trucks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tr">
        <f t="shared" si="163"/>
        <v>food</v>
      </c>
      <c r="R2589" t="str">
        <f t="shared" si="162"/>
        <v>food trucks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tr">
        <f t="shared" si="163"/>
        <v>food</v>
      </c>
      <c r="R2590" t="str">
        <f t="shared" si="162"/>
        <v>food trucks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tr">
        <f t="shared" si="163"/>
        <v>food</v>
      </c>
      <c r="R2591" t="str">
        <f t="shared" si="162"/>
        <v>food trucks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tr">
        <f t="shared" si="163"/>
        <v>food</v>
      </c>
      <c r="R2592" t="str">
        <f t="shared" si="162"/>
        <v>food trucks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tr">
        <f t="shared" si="163"/>
        <v>food</v>
      </c>
      <c r="R2593" t="str">
        <f t="shared" si="162"/>
        <v>food trucks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tr">
        <f t="shared" si="163"/>
        <v>food</v>
      </c>
      <c r="R2594" t="str">
        <f t="shared" si="162"/>
        <v>food trucks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tr">
        <f t="shared" si="163"/>
        <v>food</v>
      </c>
      <c r="R2595" t="str">
        <f t="shared" si="162"/>
        <v>food trucks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tr">
        <f t="shared" si="163"/>
        <v>food</v>
      </c>
      <c r="R2596" t="str">
        <f t="shared" si="162"/>
        <v>food trucks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tr">
        <f t="shared" si="163"/>
        <v>food</v>
      </c>
      <c r="R2597" t="str">
        <f t="shared" si="162"/>
        <v>food trucks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tr">
        <f t="shared" si="163"/>
        <v>food</v>
      </c>
      <c r="R2598" t="str">
        <f t="shared" si="162"/>
        <v>food trucks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tr">
        <f t="shared" si="163"/>
        <v>food</v>
      </c>
      <c r="R2599" t="str">
        <f t="shared" si="162"/>
        <v>food trucks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tr">
        <f t="shared" si="163"/>
        <v>food</v>
      </c>
      <c r="R2600" t="str">
        <f t="shared" si="162"/>
        <v>food trucks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tr">
        <f t="shared" si="163"/>
        <v>food</v>
      </c>
      <c r="R2601" t="str">
        <f t="shared" si="162"/>
        <v>food trucks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tr">
        <f t="shared" si="163"/>
        <v>food</v>
      </c>
      <c r="R2602" t="str">
        <f t="shared" si="162"/>
        <v>food trucks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tr">
        <f t="shared" si="163"/>
        <v>technology</v>
      </c>
      <c r="R2603" t="str">
        <f t="shared" si="162"/>
        <v>space exploration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tr">
        <f t="shared" si="163"/>
        <v>technology</v>
      </c>
      <c r="R2604" t="str">
        <f t="shared" si="162"/>
        <v>space exploration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tr">
        <f t="shared" si="163"/>
        <v>technology</v>
      </c>
      <c r="R2605" t="str">
        <f t="shared" si="162"/>
        <v>space exploration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tr">
        <f t="shared" si="163"/>
        <v>technology</v>
      </c>
      <c r="R2606" t="str">
        <f t="shared" si="162"/>
        <v>space exploration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tr">
        <f t="shared" si="163"/>
        <v>technology</v>
      </c>
      <c r="R2607" t="str">
        <f t="shared" si="162"/>
        <v>space exploration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tr">
        <f t="shared" si="163"/>
        <v>technology</v>
      </c>
      <c r="R2608" t="str">
        <f t="shared" si="162"/>
        <v>space exploration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tr">
        <f t="shared" si="163"/>
        <v>technology</v>
      </c>
      <c r="R2609" t="str">
        <f t="shared" si="162"/>
        <v>space exploration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tr">
        <f t="shared" si="163"/>
        <v>technology</v>
      </c>
      <c r="R2610" t="str">
        <f t="shared" si="162"/>
        <v>space exploration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tr">
        <f t="shared" si="163"/>
        <v>technology</v>
      </c>
      <c r="R2611" t="str">
        <f t="shared" si="162"/>
        <v>space exploration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tr">
        <f t="shared" si="163"/>
        <v>technology</v>
      </c>
      <c r="R2612" t="str">
        <f t="shared" si="162"/>
        <v>space exploration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tr">
        <f t="shared" si="163"/>
        <v>technology</v>
      </c>
      <c r="R2613" t="str">
        <f t="shared" si="162"/>
        <v>space exploration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tr">
        <f t="shared" si="163"/>
        <v>technology</v>
      </c>
      <c r="R2614" t="str">
        <f t="shared" si="162"/>
        <v>space exploration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tr">
        <f t="shared" si="163"/>
        <v>technology</v>
      </c>
      <c r="R2615" t="str">
        <f t="shared" si="162"/>
        <v>space exploration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tr">
        <f t="shared" si="163"/>
        <v>technology</v>
      </c>
      <c r="R2616" t="str">
        <f t="shared" si="162"/>
        <v>space exploration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tr">
        <f t="shared" si="163"/>
        <v>technology</v>
      </c>
      <c r="R2617" t="str">
        <f t="shared" si="162"/>
        <v>space exploration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tr">
        <f t="shared" si="163"/>
        <v>technology</v>
      </c>
      <c r="R2618" t="str">
        <f t="shared" si="162"/>
        <v>space exploration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tr">
        <f t="shared" si="163"/>
        <v>technology</v>
      </c>
      <c r="R2619" t="str">
        <f t="shared" si="162"/>
        <v>space exploration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tr">
        <f t="shared" si="163"/>
        <v>technology</v>
      </c>
      <c r="R2620" t="str">
        <f t="shared" si="162"/>
        <v>space exploration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tr">
        <f t="shared" si="163"/>
        <v>technology</v>
      </c>
      <c r="R2621" t="str">
        <f t="shared" si="162"/>
        <v>space exploration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tr">
        <f t="shared" si="163"/>
        <v>technology</v>
      </c>
      <c r="R2622" t="str">
        <f t="shared" si="162"/>
        <v>space exploration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tr">
        <f t="shared" si="163"/>
        <v>technology</v>
      </c>
      <c r="R2623" t="str">
        <f t="shared" si="162"/>
        <v>space exploration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tr">
        <f t="shared" si="163"/>
        <v>technology</v>
      </c>
      <c r="R2624" t="str">
        <f t="shared" si="162"/>
        <v>space exploration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tr">
        <f t="shared" si="163"/>
        <v>technology</v>
      </c>
      <c r="R2625" t="str">
        <f t="shared" si="162"/>
        <v>space exploration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tr">
        <f t="shared" si="163"/>
        <v>technology</v>
      </c>
      <c r="R2626" t="str">
        <f t="shared" si="162"/>
        <v>space exploration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tr">
        <f t="shared" si="163"/>
        <v>technology</v>
      </c>
      <c r="R2627" t="str">
        <f t="shared" ref="R2627:R2690" si="166">IF(ISNUMBER(FIND("&amp;",N2627)),MID(N2627,FIND("&amp;",N2627,1)+1,30),MID(N2627,FIND("/",N2627,1)+1,30))</f>
        <v>space exploration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tr">
        <f t="shared" ref="Q2628:Q2691" si="167">IF(ISNUMBER(FIND("&amp;",N2628)),LEFT(N2628,FIND("&amp;",N2628,1)-1),LEFT(N2628,FIND("/",N2628,1)-1))</f>
        <v>technology</v>
      </c>
      <c r="R2628" t="str">
        <f t="shared" si="166"/>
        <v>space exploration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tr">
        <f t="shared" si="167"/>
        <v>technology</v>
      </c>
      <c r="R2629" t="str">
        <f t="shared" si="166"/>
        <v>space exploration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tr">
        <f t="shared" si="167"/>
        <v>technology</v>
      </c>
      <c r="R2630" t="str">
        <f t="shared" si="166"/>
        <v>space exploration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tr">
        <f t="shared" si="167"/>
        <v>technology</v>
      </c>
      <c r="R2631" t="str">
        <f t="shared" si="166"/>
        <v>space exploration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tr">
        <f t="shared" si="167"/>
        <v>technology</v>
      </c>
      <c r="R2632" t="str">
        <f t="shared" si="166"/>
        <v>space exploration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tr">
        <f t="shared" si="167"/>
        <v>technology</v>
      </c>
      <c r="R2633" t="str">
        <f t="shared" si="166"/>
        <v>space exploration</v>
      </c>
    </row>
    <row r="2634" spans="1:18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tr">
        <f t="shared" si="167"/>
        <v>technology</v>
      </c>
      <c r="R2634" t="str">
        <f t="shared" si="166"/>
        <v>space exploration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tr">
        <f t="shared" si="167"/>
        <v>technology</v>
      </c>
      <c r="R2635" t="str">
        <f t="shared" si="166"/>
        <v>space exploration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tr">
        <f t="shared" si="167"/>
        <v>technology</v>
      </c>
      <c r="R2636" t="str">
        <f t="shared" si="166"/>
        <v>space exploration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tr">
        <f t="shared" si="167"/>
        <v>technology</v>
      </c>
      <c r="R2637" t="str">
        <f t="shared" si="166"/>
        <v>space exploration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tr">
        <f t="shared" si="167"/>
        <v>technology</v>
      </c>
      <c r="R2638" t="str">
        <f t="shared" si="166"/>
        <v>space exploration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tr">
        <f t="shared" si="167"/>
        <v>technology</v>
      </c>
      <c r="R2639" t="str">
        <f t="shared" si="166"/>
        <v>space exploration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tr">
        <f t="shared" si="167"/>
        <v>technology</v>
      </c>
      <c r="R2640" t="str">
        <f t="shared" si="166"/>
        <v>space exploration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tr">
        <f t="shared" si="167"/>
        <v>technology</v>
      </c>
      <c r="R2641" t="str">
        <f t="shared" si="166"/>
        <v>space exploration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tr">
        <f t="shared" si="167"/>
        <v>technology</v>
      </c>
      <c r="R2642" t="str">
        <f t="shared" si="166"/>
        <v>space exploration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tr">
        <f t="shared" si="167"/>
        <v>technology</v>
      </c>
      <c r="R2643" t="str">
        <f t="shared" si="166"/>
        <v>space exploration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tr">
        <f t="shared" si="167"/>
        <v>technology</v>
      </c>
      <c r="R2644" t="str">
        <f t="shared" si="166"/>
        <v>space exploration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tr">
        <f t="shared" si="167"/>
        <v>technology</v>
      </c>
      <c r="R2645" t="str">
        <f t="shared" si="166"/>
        <v>space exploration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tr">
        <f t="shared" si="167"/>
        <v>technology</v>
      </c>
      <c r="R2646" t="str">
        <f t="shared" si="166"/>
        <v>space exploration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tr">
        <f t="shared" si="167"/>
        <v>technology</v>
      </c>
      <c r="R2647" t="str">
        <f t="shared" si="166"/>
        <v>space exploration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tr">
        <f t="shared" si="167"/>
        <v>technology</v>
      </c>
      <c r="R2648" t="str">
        <f t="shared" si="166"/>
        <v>space exploration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tr">
        <f t="shared" si="167"/>
        <v>technology</v>
      </c>
      <c r="R2649" t="str">
        <f t="shared" si="166"/>
        <v>space exploration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tr">
        <f t="shared" si="167"/>
        <v>technology</v>
      </c>
      <c r="R2650" t="str">
        <f t="shared" si="166"/>
        <v>space exploration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tr">
        <f t="shared" si="167"/>
        <v>technology</v>
      </c>
      <c r="R2651" t="str">
        <f t="shared" si="166"/>
        <v>space exploration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tr">
        <f t="shared" si="167"/>
        <v>technology</v>
      </c>
      <c r="R2652" t="str">
        <f t="shared" si="166"/>
        <v>space exploration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tr">
        <f t="shared" si="167"/>
        <v>technology</v>
      </c>
      <c r="R2653" t="str">
        <f t="shared" si="166"/>
        <v>space exploration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tr">
        <f t="shared" si="167"/>
        <v>technology</v>
      </c>
      <c r="R2654" t="str">
        <f t="shared" si="166"/>
        <v>space exploration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tr">
        <f t="shared" si="167"/>
        <v>technology</v>
      </c>
      <c r="R2655" t="str">
        <f t="shared" si="166"/>
        <v>space exploration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tr">
        <f t="shared" si="167"/>
        <v>technology</v>
      </c>
      <c r="R2656" t="str">
        <f t="shared" si="166"/>
        <v>space exploration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tr">
        <f t="shared" si="167"/>
        <v>technology</v>
      </c>
      <c r="R2657" t="str">
        <f t="shared" si="166"/>
        <v>space exploration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tr">
        <f t="shared" si="167"/>
        <v>technology</v>
      </c>
      <c r="R2658" t="str">
        <f t="shared" si="166"/>
        <v>space exploration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tr">
        <f t="shared" si="167"/>
        <v>technology</v>
      </c>
      <c r="R2659" t="str">
        <f t="shared" si="166"/>
        <v>space exploration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tr">
        <f t="shared" si="167"/>
        <v>technology</v>
      </c>
      <c r="R2660" t="str">
        <f t="shared" si="166"/>
        <v>space exploration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tr">
        <f t="shared" si="167"/>
        <v>technology</v>
      </c>
      <c r="R2661" t="str">
        <f t="shared" si="166"/>
        <v>space exploration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tr">
        <f t="shared" si="167"/>
        <v>technology</v>
      </c>
      <c r="R2662" t="str">
        <f t="shared" si="166"/>
        <v>space exploration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tr">
        <f t="shared" si="167"/>
        <v>technology</v>
      </c>
      <c r="R2663" t="str">
        <f t="shared" si="166"/>
        <v>makerspaces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tr">
        <f t="shared" si="167"/>
        <v>technology</v>
      </c>
      <c r="R2664" t="str">
        <f t="shared" si="166"/>
        <v>makerspaces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tr">
        <f t="shared" si="167"/>
        <v>technology</v>
      </c>
      <c r="R2665" t="str">
        <f t="shared" si="166"/>
        <v>makerspaces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tr">
        <f t="shared" si="167"/>
        <v>technology</v>
      </c>
      <c r="R2666" t="str">
        <f t="shared" si="166"/>
        <v>makerspaces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tr">
        <f t="shared" si="167"/>
        <v>technology</v>
      </c>
      <c r="R2667" t="str">
        <f t="shared" si="166"/>
        <v>makerspaces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tr">
        <f t="shared" si="167"/>
        <v>technology</v>
      </c>
      <c r="R2668" t="str">
        <f t="shared" si="166"/>
        <v>makerspaces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tr">
        <f t="shared" si="167"/>
        <v>technology</v>
      </c>
      <c r="R2669" t="str">
        <f t="shared" si="166"/>
        <v>makerspaces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tr">
        <f t="shared" si="167"/>
        <v>technology</v>
      </c>
      <c r="R2670" t="str">
        <f t="shared" si="166"/>
        <v>makerspaces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tr">
        <f t="shared" si="167"/>
        <v>technology</v>
      </c>
      <c r="R2671" t="str">
        <f t="shared" si="166"/>
        <v>makerspaces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tr">
        <f t="shared" si="167"/>
        <v>technology</v>
      </c>
      <c r="R2672" t="str">
        <f t="shared" si="166"/>
        <v>makerspaces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tr">
        <f t="shared" si="167"/>
        <v>technology</v>
      </c>
      <c r="R2673" t="str">
        <f t="shared" si="166"/>
        <v>makerspaces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tr">
        <f t="shared" si="167"/>
        <v>technology</v>
      </c>
      <c r="R2674" t="str">
        <f t="shared" si="166"/>
        <v>makerspaces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tr">
        <f t="shared" si="167"/>
        <v>technology</v>
      </c>
      <c r="R2675" t="str">
        <f t="shared" si="166"/>
        <v>makerspaces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tr">
        <f t="shared" si="167"/>
        <v>technology</v>
      </c>
      <c r="R2676" t="str">
        <f t="shared" si="166"/>
        <v>makerspaces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tr">
        <f t="shared" si="167"/>
        <v>technology</v>
      </c>
      <c r="R2677" t="str">
        <f t="shared" si="166"/>
        <v>makerspaces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tr">
        <f t="shared" si="167"/>
        <v>technology</v>
      </c>
      <c r="R2678" t="str">
        <f t="shared" si="166"/>
        <v>makerspaces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tr">
        <f t="shared" si="167"/>
        <v>technology</v>
      </c>
      <c r="R2679" t="str">
        <f t="shared" si="166"/>
        <v>makerspaces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tr">
        <f t="shared" si="167"/>
        <v>technology</v>
      </c>
      <c r="R2680" t="str">
        <f t="shared" si="166"/>
        <v>makerspaces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tr">
        <f t="shared" si="167"/>
        <v>technology</v>
      </c>
      <c r="R2681" t="str">
        <f t="shared" si="166"/>
        <v>makerspaces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tr">
        <f t="shared" si="167"/>
        <v>technology</v>
      </c>
      <c r="R2682" t="str">
        <f t="shared" si="166"/>
        <v>makerspaces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tr">
        <f t="shared" si="167"/>
        <v>food</v>
      </c>
      <c r="R2683" t="str">
        <f t="shared" si="166"/>
        <v>food trucks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tr">
        <f t="shared" si="167"/>
        <v>food</v>
      </c>
      <c r="R2684" t="str">
        <f t="shared" si="166"/>
        <v>food trucks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tr">
        <f t="shared" si="167"/>
        <v>food</v>
      </c>
      <c r="R2685" t="str">
        <f t="shared" si="166"/>
        <v>food trucks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tr">
        <f t="shared" si="167"/>
        <v>food</v>
      </c>
      <c r="R2686" t="str">
        <f t="shared" si="166"/>
        <v>food trucks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tr">
        <f t="shared" si="167"/>
        <v>food</v>
      </c>
      <c r="R2687" t="str">
        <f t="shared" si="166"/>
        <v>food trucks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tr">
        <f t="shared" si="167"/>
        <v>food</v>
      </c>
      <c r="R2688" t="str">
        <f t="shared" si="166"/>
        <v>food trucks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tr">
        <f t="shared" si="167"/>
        <v>food</v>
      </c>
      <c r="R2689" t="str">
        <f t="shared" si="166"/>
        <v>food trucks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tr">
        <f t="shared" si="167"/>
        <v>food</v>
      </c>
      <c r="R2690" t="str">
        <f t="shared" si="166"/>
        <v>food trucks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tr">
        <f t="shared" si="167"/>
        <v>food</v>
      </c>
      <c r="R2691" t="str">
        <f t="shared" ref="R2691:R2754" si="170">IF(ISNUMBER(FIND("&amp;",N2691)),MID(N2691,FIND("&amp;",N2691,1)+1,30),MID(N2691,FIND("/",N2691,1)+1,30))</f>
        <v>food trucks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tr">
        <f t="shared" ref="Q2692:Q2755" si="171">IF(ISNUMBER(FIND("&amp;",N2692)),LEFT(N2692,FIND("&amp;",N2692,1)-1),LEFT(N2692,FIND("/",N2692,1)-1))</f>
        <v>food</v>
      </c>
      <c r="R2692" t="str">
        <f t="shared" si="170"/>
        <v>food trucks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tr">
        <f t="shared" si="171"/>
        <v>food</v>
      </c>
      <c r="R2693" t="str">
        <f t="shared" si="170"/>
        <v>food trucks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tr">
        <f t="shared" si="171"/>
        <v>food</v>
      </c>
      <c r="R2694" t="str">
        <f t="shared" si="170"/>
        <v>food trucks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tr">
        <f t="shared" si="171"/>
        <v>food</v>
      </c>
      <c r="R2695" t="str">
        <f t="shared" si="170"/>
        <v>food trucks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tr">
        <f t="shared" si="171"/>
        <v>food</v>
      </c>
      <c r="R2696" t="str">
        <f t="shared" si="170"/>
        <v>food trucks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tr">
        <f t="shared" si="171"/>
        <v>food</v>
      </c>
      <c r="R2697" t="str">
        <f t="shared" si="170"/>
        <v>food trucks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tr">
        <f t="shared" si="171"/>
        <v>food</v>
      </c>
      <c r="R2698" t="str">
        <f t="shared" si="170"/>
        <v>food trucks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tr">
        <f t="shared" si="171"/>
        <v>food</v>
      </c>
      <c r="R2699" t="str">
        <f t="shared" si="170"/>
        <v>food trucks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tr">
        <f t="shared" si="171"/>
        <v>food</v>
      </c>
      <c r="R2700" t="str">
        <f t="shared" si="170"/>
        <v>food trucks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tr">
        <f t="shared" si="171"/>
        <v>food</v>
      </c>
      <c r="R2701" t="str">
        <f t="shared" si="170"/>
        <v>food trucks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tr">
        <f t="shared" si="171"/>
        <v>food</v>
      </c>
      <c r="R2702" t="str">
        <f t="shared" si="170"/>
        <v>food trucks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tr">
        <f t="shared" si="171"/>
        <v>theater</v>
      </c>
      <c r="R2703" t="str">
        <f t="shared" si="170"/>
        <v>spaces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tr">
        <f t="shared" si="171"/>
        <v>theater</v>
      </c>
      <c r="R2704" t="str">
        <f t="shared" si="170"/>
        <v>spaces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tr">
        <f t="shared" si="171"/>
        <v>theater</v>
      </c>
      <c r="R2705" t="str">
        <f t="shared" si="170"/>
        <v>spaces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tr">
        <f t="shared" si="171"/>
        <v>theater</v>
      </c>
      <c r="R2706" t="str">
        <f t="shared" si="170"/>
        <v>spaces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tr">
        <f t="shared" si="171"/>
        <v>theater</v>
      </c>
      <c r="R2707" t="str">
        <f t="shared" si="170"/>
        <v>spaces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tr">
        <f t="shared" si="171"/>
        <v>theater</v>
      </c>
      <c r="R2708" t="str">
        <f t="shared" si="170"/>
        <v>spaces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tr">
        <f t="shared" si="171"/>
        <v>theater</v>
      </c>
      <c r="R2709" t="str">
        <f t="shared" si="170"/>
        <v>spaces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tr">
        <f t="shared" si="171"/>
        <v>theater</v>
      </c>
      <c r="R2710" t="str">
        <f t="shared" si="170"/>
        <v>spaces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tr">
        <f t="shared" si="171"/>
        <v>theater</v>
      </c>
      <c r="R2711" t="str">
        <f t="shared" si="170"/>
        <v>spaces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tr">
        <f t="shared" si="171"/>
        <v>theater</v>
      </c>
      <c r="R2712" t="str">
        <f t="shared" si="170"/>
        <v>spaces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tr">
        <f t="shared" si="171"/>
        <v>theater</v>
      </c>
      <c r="R2713" t="str">
        <f t="shared" si="170"/>
        <v>spaces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tr">
        <f t="shared" si="171"/>
        <v>theater</v>
      </c>
      <c r="R2714" t="str">
        <f t="shared" si="170"/>
        <v>spaces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tr">
        <f t="shared" si="171"/>
        <v>theater</v>
      </c>
      <c r="R2715" t="str">
        <f t="shared" si="170"/>
        <v>spaces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tr">
        <f t="shared" si="171"/>
        <v>theater</v>
      </c>
      <c r="R2716" t="str">
        <f t="shared" si="170"/>
        <v>spaces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tr">
        <f t="shared" si="171"/>
        <v>theater</v>
      </c>
      <c r="R2717" t="str">
        <f t="shared" si="170"/>
        <v>spaces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tr">
        <f t="shared" si="171"/>
        <v>theater</v>
      </c>
      <c r="R2718" t="str">
        <f t="shared" si="170"/>
        <v>spaces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tr">
        <f t="shared" si="171"/>
        <v>theater</v>
      </c>
      <c r="R2719" t="str">
        <f t="shared" si="170"/>
        <v>spaces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tr">
        <f t="shared" si="171"/>
        <v>theater</v>
      </c>
      <c r="R2720" t="str">
        <f t="shared" si="170"/>
        <v>spaces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tr">
        <f t="shared" si="171"/>
        <v>theater</v>
      </c>
      <c r="R2721" t="str">
        <f t="shared" si="170"/>
        <v>spaces</v>
      </c>
    </row>
    <row r="2722" spans="1:18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tr">
        <f t="shared" si="171"/>
        <v>theater</v>
      </c>
      <c r="R2722" t="str">
        <f t="shared" si="170"/>
        <v>spaces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tr">
        <f t="shared" si="171"/>
        <v>technology</v>
      </c>
      <c r="R2723" t="str">
        <f t="shared" si="170"/>
        <v>hardware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tr">
        <f t="shared" si="171"/>
        <v>technology</v>
      </c>
      <c r="R2724" t="str">
        <f t="shared" si="170"/>
        <v>hardware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tr">
        <f t="shared" si="171"/>
        <v>technology</v>
      </c>
      <c r="R2725" t="str">
        <f t="shared" si="170"/>
        <v>hardware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tr">
        <f t="shared" si="171"/>
        <v>technology</v>
      </c>
      <c r="R2726" t="str">
        <f t="shared" si="170"/>
        <v>hardware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tr">
        <f t="shared" si="171"/>
        <v>technology</v>
      </c>
      <c r="R2727" t="str">
        <f t="shared" si="170"/>
        <v>hardware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tr">
        <f t="shared" si="171"/>
        <v>technology</v>
      </c>
      <c r="R2728" t="str">
        <f t="shared" si="170"/>
        <v>hardware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tr">
        <f t="shared" si="171"/>
        <v>technology</v>
      </c>
      <c r="R2729" t="str">
        <f t="shared" si="170"/>
        <v>hardware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tr">
        <f t="shared" si="171"/>
        <v>technology</v>
      </c>
      <c r="R2730" t="str">
        <f t="shared" si="170"/>
        <v>hardware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tr">
        <f t="shared" si="171"/>
        <v>technology</v>
      </c>
      <c r="R2731" t="str">
        <f t="shared" si="170"/>
        <v>hardware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tr">
        <f t="shared" si="171"/>
        <v>technology</v>
      </c>
      <c r="R2732" t="str">
        <f t="shared" si="170"/>
        <v>hardware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tr">
        <f t="shared" si="171"/>
        <v>technology</v>
      </c>
      <c r="R2733" t="str">
        <f t="shared" si="170"/>
        <v>hardware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tr">
        <f t="shared" si="171"/>
        <v>technology</v>
      </c>
      <c r="R2734" t="str">
        <f t="shared" si="170"/>
        <v>hardware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tr">
        <f t="shared" si="171"/>
        <v>technology</v>
      </c>
      <c r="R2735" t="str">
        <f t="shared" si="170"/>
        <v>hardware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tr">
        <f t="shared" si="171"/>
        <v>technology</v>
      </c>
      <c r="R2736" t="str">
        <f t="shared" si="170"/>
        <v>hardware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tr">
        <f t="shared" si="171"/>
        <v>technology</v>
      </c>
      <c r="R2737" t="str">
        <f t="shared" si="170"/>
        <v>hardware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tr">
        <f t="shared" si="171"/>
        <v>technology</v>
      </c>
      <c r="R2738" t="str">
        <f t="shared" si="170"/>
        <v>hardware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tr">
        <f t="shared" si="171"/>
        <v>technology</v>
      </c>
      <c r="R2739" t="str">
        <f t="shared" si="170"/>
        <v>hardware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tr">
        <f t="shared" si="171"/>
        <v>technology</v>
      </c>
      <c r="R2740" t="str">
        <f t="shared" si="170"/>
        <v>hardware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tr">
        <f t="shared" si="171"/>
        <v>technology</v>
      </c>
      <c r="R2741" t="str">
        <f t="shared" si="170"/>
        <v>hardware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tr">
        <f t="shared" si="171"/>
        <v>technology</v>
      </c>
      <c r="R2742" t="str">
        <f t="shared" si="170"/>
        <v>hardware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tr">
        <f t="shared" si="171"/>
        <v>publishing</v>
      </c>
      <c r="R2743" t="str">
        <f t="shared" si="170"/>
        <v>children's books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tr">
        <f t="shared" si="171"/>
        <v>publishing</v>
      </c>
      <c r="R2744" t="str">
        <f t="shared" si="170"/>
        <v>children's books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tr">
        <f t="shared" si="171"/>
        <v>publishing</v>
      </c>
      <c r="R2745" t="str">
        <f t="shared" si="170"/>
        <v>children's books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tr">
        <f t="shared" si="171"/>
        <v>publishing</v>
      </c>
      <c r="R2746" t="str">
        <f t="shared" si="170"/>
        <v>children's books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tr">
        <f t="shared" si="171"/>
        <v>publishing</v>
      </c>
      <c r="R2747" t="str">
        <f t="shared" si="170"/>
        <v>children's books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tr">
        <f t="shared" si="171"/>
        <v>publishing</v>
      </c>
      <c r="R2748" t="str">
        <f t="shared" si="170"/>
        <v>children's books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tr">
        <f t="shared" si="171"/>
        <v>publishing</v>
      </c>
      <c r="R2749" t="str">
        <f t="shared" si="170"/>
        <v>children's books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tr">
        <f t="shared" si="171"/>
        <v>publishing</v>
      </c>
      <c r="R2750" t="str">
        <f t="shared" si="170"/>
        <v>children's books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tr">
        <f t="shared" si="171"/>
        <v>publishing</v>
      </c>
      <c r="R2751" t="str">
        <f t="shared" si="170"/>
        <v>children's books</v>
      </c>
    </row>
    <row r="2752" spans="1:18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tr">
        <f t="shared" si="171"/>
        <v>publishing</v>
      </c>
      <c r="R2752" t="str">
        <f t="shared" si="170"/>
        <v>children's books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tr">
        <f t="shared" si="171"/>
        <v>publishing</v>
      </c>
      <c r="R2753" t="str">
        <f t="shared" si="170"/>
        <v>children's books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tr">
        <f t="shared" si="171"/>
        <v>publishing</v>
      </c>
      <c r="R2754" t="str">
        <f t="shared" si="170"/>
        <v>children's books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tr">
        <f t="shared" si="171"/>
        <v>publishing</v>
      </c>
      <c r="R2755" t="str">
        <f t="shared" ref="R2755:R2818" si="174">IF(ISNUMBER(FIND("&amp;",N2755)),MID(N2755,FIND("&amp;",N2755,1)+1,30),MID(N2755,FIND("/",N2755,1)+1,30))</f>
        <v>children's books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tr">
        <f t="shared" ref="Q2756:Q2819" si="175">IF(ISNUMBER(FIND("&amp;",N2756)),LEFT(N2756,FIND("&amp;",N2756,1)-1),LEFT(N2756,FIND("/",N2756,1)-1))</f>
        <v>publishing</v>
      </c>
      <c r="R2756" t="str">
        <f t="shared" si="174"/>
        <v>children's books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tr">
        <f t="shared" si="175"/>
        <v>publishing</v>
      </c>
      <c r="R2757" t="str">
        <f t="shared" si="174"/>
        <v>children's books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tr">
        <f t="shared" si="175"/>
        <v>publishing</v>
      </c>
      <c r="R2758" t="str">
        <f t="shared" si="174"/>
        <v>children's books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tr">
        <f t="shared" si="175"/>
        <v>publishing</v>
      </c>
      <c r="R2759" t="str">
        <f t="shared" si="174"/>
        <v>children's books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tr">
        <f t="shared" si="175"/>
        <v>publishing</v>
      </c>
      <c r="R2760" t="str">
        <f t="shared" si="174"/>
        <v>children's books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tr">
        <f t="shared" si="175"/>
        <v>publishing</v>
      </c>
      <c r="R2761" t="str">
        <f t="shared" si="174"/>
        <v>children's books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tr">
        <f t="shared" si="175"/>
        <v>publishing</v>
      </c>
      <c r="R2762" t="str">
        <f t="shared" si="174"/>
        <v>children's books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tr">
        <f t="shared" si="175"/>
        <v>publishing</v>
      </c>
      <c r="R2763" t="str">
        <f t="shared" si="174"/>
        <v>children's books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tr">
        <f t="shared" si="175"/>
        <v>publishing</v>
      </c>
      <c r="R2764" t="str">
        <f t="shared" si="174"/>
        <v>children's books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tr">
        <f t="shared" si="175"/>
        <v>publishing</v>
      </c>
      <c r="R2765" t="str">
        <f t="shared" si="174"/>
        <v>children's books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tr">
        <f t="shared" si="175"/>
        <v>publishing</v>
      </c>
      <c r="R2766" t="str">
        <f t="shared" si="174"/>
        <v>children's books</v>
      </c>
    </row>
    <row r="2767" spans="1:18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tr">
        <f t="shared" si="175"/>
        <v>publishing</v>
      </c>
      <c r="R2767" t="str">
        <f t="shared" si="174"/>
        <v>children's books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tr">
        <f t="shared" si="175"/>
        <v>publishing</v>
      </c>
      <c r="R2768" t="str">
        <f t="shared" si="174"/>
        <v>children's books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tr">
        <f t="shared" si="175"/>
        <v>publishing</v>
      </c>
      <c r="R2769" t="str">
        <f t="shared" si="174"/>
        <v>children's books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tr">
        <f t="shared" si="175"/>
        <v>publishing</v>
      </c>
      <c r="R2770" t="str">
        <f t="shared" si="174"/>
        <v>children's books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tr">
        <f t="shared" si="175"/>
        <v>publishing</v>
      </c>
      <c r="R2771" t="str">
        <f t="shared" si="174"/>
        <v>children's books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tr">
        <f t="shared" si="175"/>
        <v>publishing</v>
      </c>
      <c r="R2772" t="str">
        <f t="shared" si="174"/>
        <v>children's books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tr">
        <f t="shared" si="175"/>
        <v>publishing</v>
      </c>
      <c r="R2773" t="str">
        <f t="shared" si="174"/>
        <v>children's books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tr">
        <f t="shared" si="175"/>
        <v>publishing</v>
      </c>
      <c r="R2774" t="str">
        <f t="shared" si="174"/>
        <v>children's books</v>
      </c>
    </row>
    <row r="2775" spans="1:18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tr">
        <f t="shared" si="175"/>
        <v>publishing</v>
      </c>
      <c r="R2775" t="str">
        <f t="shared" si="174"/>
        <v>children's books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tr">
        <f t="shared" si="175"/>
        <v>publishing</v>
      </c>
      <c r="R2776" t="str">
        <f t="shared" si="174"/>
        <v>children's books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tr">
        <f t="shared" si="175"/>
        <v>publishing</v>
      </c>
      <c r="R2777" t="str">
        <f t="shared" si="174"/>
        <v>children's books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tr">
        <f t="shared" si="175"/>
        <v>publishing</v>
      </c>
      <c r="R2778" t="str">
        <f t="shared" si="174"/>
        <v>children's books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tr">
        <f t="shared" si="175"/>
        <v>publishing</v>
      </c>
      <c r="R2779" t="str">
        <f t="shared" si="174"/>
        <v>children's books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tr">
        <f t="shared" si="175"/>
        <v>publishing</v>
      </c>
      <c r="R2780" t="str">
        <f t="shared" si="174"/>
        <v>children's books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tr">
        <f t="shared" si="175"/>
        <v>publishing</v>
      </c>
      <c r="R2781" t="str">
        <f t="shared" si="174"/>
        <v>children's books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tr">
        <f t="shared" si="175"/>
        <v>publishing</v>
      </c>
      <c r="R2782" t="str">
        <f t="shared" si="174"/>
        <v>children's books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tr">
        <f t="shared" si="175"/>
        <v>theater</v>
      </c>
      <c r="R2783" t="str">
        <f t="shared" si="174"/>
        <v>plays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tr">
        <f t="shared" si="175"/>
        <v>theater</v>
      </c>
      <c r="R2784" t="str">
        <f t="shared" si="174"/>
        <v>plays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tr">
        <f t="shared" si="175"/>
        <v>theater</v>
      </c>
      <c r="R2785" t="str">
        <f t="shared" si="174"/>
        <v>plays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tr">
        <f t="shared" si="175"/>
        <v>theater</v>
      </c>
      <c r="R2786" t="str">
        <f t="shared" si="174"/>
        <v>plays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tr">
        <f t="shared" si="175"/>
        <v>theater</v>
      </c>
      <c r="R2787" t="str">
        <f t="shared" si="174"/>
        <v>plays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tr">
        <f t="shared" si="175"/>
        <v>theater</v>
      </c>
      <c r="R2788" t="str">
        <f t="shared" si="174"/>
        <v>plays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tr">
        <f t="shared" si="175"/>
        <v>theater</v>
      </c>
      <c r="R2789" t="str">
        <f t="shared" si="174"/>
        <v>plays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tr">
        <f t="shared" si="175"/>
        <v>theater</v>
      </c>
      <c r="R2790" t="str">
        <f t="shared" si="174"/>
        <v>plays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tr">
        <f t="shared" si="175"/>
        <v>theater</v>
      </c>
      <c r="R2791" t="str">
        <f t="shared" si="174"/>
        <v>plays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tr">
        <f t="shared" si="175"/>
        <v>theater</v>
      </c>
      <c r="R2792" t="str">
        <f t="shared" si="174"/>
        <v>plays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tr">
        <f t="shared" si="175"/>
        <v>theater</v>
      </c>
      <c r="R2793" t="str">
        <f t="shared" si="174"/>
        <v>plays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tr">
        <f t="shared" si="175"/>
        <v>theater</v>
      </c>
      <c r="R2794" t="str">
        <f t="shared" si="174"/>
        <v>plays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tr">
        <f t="shared" si="175"/>
        <v>theater</v>
      </c>
      <c r="R2795" t="str">
        <f t="shared" si="174"/>
        <v>plays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tr">
        <f t="shared" si="175"/>
        <v>theater</v>
      </c>
      <c r="R2796" t="str">
        <f t="shared" si="174"/>
        <v>plays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tr">
        <f t="shared" si="175"/>
        <v>theater</v>
      </c>
      <c r="R2797" t="str">
        <f t="shared" si="174"/>
        <v>plays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tr">
        <f t="shared" si="175"/>
        <v>theater</v>
      </c>
      <c r="R2798" t="str">
        <f t="shared" si="174"/>
        <v>plays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tr">
        <f t="shared" si="175"/>
        <v>theater</v>
      </c>
      <c r="R2799" t="str">
        <f t="shared" si="174"/>
        <v>plays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tr">
        <f t="shared" si="175"/>
        <v>theater</v>
      </c>
      <c r="R2800" t="str">
        <f t="shared" si="174"/>
        <v>plays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tr">
        <f t="shared" si="175"/>
        <v>theater</v>
      </c>
      <c r="R2801" t="str">
        <f t="shared" si="174"/>
        <v>plays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tr">
        <f t="shared" si="175"/>
        <v>theater</v>
      </c>
      <c r="R2802" t="str">
        <f t="shared" si="174"/>
        <v>plays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tr">
        <f t="shared" si="175"/>
        <v>theater</v>
      </c>
      <c r="R2803" t="str">
        <f t="shared" si="174"/>
        <v>plays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tr">
        <f t="shared" si="175"/>
        <v>theater</v>
      </c>
      <c r="R2804" t="str">
        <f t="shared" si="174"/>
        <v>plays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tr">
        <f t="shared" si="175"/>
        <v>theater</v>
      </c>
      <c r="R2805" t="str">
        <f t="shared" si="174"/>
        <v>plays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tr">
        <f t="shared" si="175"/>
        <v>theater</v>
      </c>
      <c r="R2806" t="str">
        <f t="shared" si="174"/>
        <v>plays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tr">
        <f t="shared" si="175"/>
        <v>theater</v>
      </c>
      <c r="R2807" t="str">
        <f t="shared" si="174"/>
        <v>plays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tr">
        <f t="shared" si="175"/>
        <v>theater</v>
      </c>
      <c r="R2808" t="str">
        <f t="shared" si="174"/>
        <v>plays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tr">
        <f t="shared" si="175"/>
        <v>theater</v>
      </c>
      <c r="R2809" t="str">
        <f t="shared" si="174"/>
        <v>plays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tr">
        <f t="shared" si="175"/>
        <v>theater</v>
      </c>
      <c r="R2810" t="str">
        <f t="shared" si="174"/>
        <v>plays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tr">
        <f t="shared" si="175"/>
        <v>theater</v>
      </c>
      <c r="R2811" t="str">
        <f t="shared" si="174"/>
        <v>plays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tr">
        <f t="shared" si="175"/>
        <v>theater</v>
      </c>
      <c r="R2812" t="str">
        <f t="shared" si="174"/>
        <v>plays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tr">
        <f t="shared" si="175"/>
        <v>theater</v>
      </c>
      <c r="R2813" t="str">
        <f t="shared" si="174"/>
        <v>plays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tr">
        <f t="shared" si="175"/>
        <v>theater</v>
      </c>
      <c r="R2814" t="str">
        <f t="shared" si="174"/>
        <v>plays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tr">
        <f t="shared" si="175"/>
        <v>theater</v>
      </c>
      <c r="R2815" t="str">
        <f t="shared" si="174"/>
        <v>plays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tr">
        <f t="shared" si="175"/>
        <v>theater</v>
      </c>
      <c r="R2816" t="str">
        <f t="shared" si="174"/>
        <v>plays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tr">
        <f t="shared" si="175"/>
        <v>theater</v>
      </c>
      <c r="R2817" t="str">
        <f t="shared" si="174"/>
        <v>plays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tr">
        <f t="shared" si="175"/>
        <v>theater</v>
      </c>
      <c r="R2818" t="str">
        <f t="shared" si="174"/>
        <v>plays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tr">
        <f t="shared" si="175"/>
        <v>theater</v>
      </c>
      <c r="R2819" t="str">
        <f t="shared" ref="R2819:R2882" si="178">IF(ISNUMBER(FIND("&amp;",N2819)),MID(N2819,FIND("&amp;",N2819,1)+1,30),MID(N2819,FIND("/",N2819,1)+1,30))</f>
        <v>plays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tr">
        <f t="shared" ref="Q2820:Q2883" si="179">IF(ISNUMBER(FIND("&amp;",N2820)),LEFT(N2820,FIND("&amp;",N2820,1)-1),LEFT(N2820,FIND("/",N2820,1)-1))</f>
        <v>theater</v>
      </c>
      <c r="R2820" t="str">
        <f t="shared" si="178"/>
        <v>plays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tr">
        <f t="shared" si="179"/>
        <v>theater</v>
      </c>
      <c r="R2821" t="str">
        <f t="shared" si="178"/>
        <v>plays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tr">
        <f t="shared" si="179"/>
        <v>theater</v>
      </c>
      <c r="R2822" t="str">
        <f t="shared" si="178"/>
        <v>plays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tr">
        <f t="shared" si="179"/>
        <v>theater</v>
      </c>
      <c r="R2823" t="str">
        <f t="shared" si="178"/>
        <v>plays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tr">
        <f t="shared" si="179"/>
        <v>theater</v>
      </c>
      <c r="R2824" t="str">
        <f t="shared" si="178"/>
        <v>plays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tr">
        <f t="shared" si="179"/>
        <v>theater</v>
      </c>
      <c r="R2825" t="str">
        <f t="shared" si="178"/>
        <v>plays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tr">
        <f t="shared" si="179"/>
        <v>theater</v>
      </c>
      <c r="R2826" t="str">
        <f t="shared" si="178"/>
        <v>plays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tr">
        <f t="shared" si="179"/>
        <v>theater</v>
      </c>
      <c r="R2827" t="str">
        <f t="shared" si="178"/>
        <v>plays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tr">
        <f t="shared" si="179"/>
        <v>theater</v>
      </c>
      <c r="R2828" t="str">
        <f t="shared" si="178"/>
        <v>plays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tr">
        <f t="shared" si="179"/>
        <v>theater</v>
      </c>
      <c r="R2829" t="str">
        <f t="shared" si="178"/>
        <v>plays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tr">
        <f t="shared" si="179"/>
        <v>theater</v>
      </c>
      <c r="R2830" t="str">
        <f t="shared" si="178"/>
        <v>plays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tr">
        <f t="shared" si="179"/>
        <v>theater</v>
      </c>
      <c r="R2831" t="str">
        <f t="shared" si="178"/>
        <v>plays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tr">
        <f t="shared" si="179"/>
        <v>theater</v>
      </c>
      <c r="R2832" t="str">
        <f t="shared" si="178"/>
        <v>plays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tr">
        <f t="shared" si="179"/>
        <v>theater</v>
      </c>
      <c r="R2833" t="str">
        <f t="shared" si="178"/>
        <v>plays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tr">
        <f t="shared" si="179"/>
        <v>theater</v>
      </c>
      <c r="R2834" t="str">
        <f t="shared" si="178"/>
        <v>plays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tr">
        <f t="shared" si="179"/>
        <v>theater</v>
      </c>
      <c r="R2835" t="str">
        <f t="shared" si="178"/>
        <v>plays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tr">
        <f t="shared" si="179"/>
        <v>theater</v>
      </c>
      <c r="R2836" t="str">
        <f t="shared" si="178"/>
        <v>plays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tr">
        <f t="shared" si="179"/>
        <v>theater</v>
      </c>
      <c r="R2837" t="str">
        <f t="shared" si="178"/>
        <v>plays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tr">
        <f t="shared" si="179"/>
        <v>theater</v>
      </c>
      <c r="R2838" t="str">
        <f t="shared" si="178"/>
        <v>plays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tr">
        <f t="shared" si="179"/>
        <v>theater</v>
      </c>
      <c r="R2839" t="str">
        <f t="shared" si="178"/>
        <v>plays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tr">
        <f t="shared" si="179"/>
        <v>theater</v>
      </c>
      <c r="R2840" t="str">
        <f t="shared" si="178"/>
        <v>plays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tr">
        <f t="shared" si="179"/>
        <v>theater</v>
      </c>
      <c r="R2841" t="str">
        <f t="shared" si="178"/>
        <v>plays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tr">
        <f t="shared" si="179"/>
        <v>theater</v>
      </c>
      <c r="R2842" t="str">
        <f t="shared" si="178"/>
        <v>plays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tr">
        <f t="shared" si="179"/>
        <v>theater</v>
      </c>
      <c r="R2843" t="str">
        <f t="shared" si="178"/>
        <v>plays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tr">
        <f t="shared" si="179"/>
        <v>theater</v>
      </c>
      <c r="R2844" t="str">
        <f t="shared" si="178"/>
        <v>plays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tr">
        <f t="shared" si="179"/>
        <v>theater</v>
      </c>
      <c r="R2845" t="str">
        <f t="shared" si="178"/>
        <v>plays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tr">
        <f t="shared" si="179"/>
        <v>theater</v>
      </c>
      <c r="R2846" t="str">
        <f t="shared" si="178"/>
        <v>plays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tr">
        <f t="shared" si="179"/>
        <v>theater</v>
      </c>
      <c r="R2847" t="str">
        <f t="shared" si="178"/>
        <v>plays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tr">
        <f t="shared" si="179"/>
        <v>theater</v>
      </c>
      <c r="R2848" t="str">
        <f t="shared" si="178"/>
        <v>plays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tr">
        <f t="shared" si="179"/>
        <v>theater</v>
      </c>
      <c r="R2849" t="str">
        <f t="shared" si="178"/>
        <v>plays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tr">
        <f t="shared" si="179"/>
        <v>theater</v>
      </c>
      <c r="R2850" t="str">
        <f t="shared" si="178"/>
        <v>plays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tr">
        <f t="shared" si="179"/>
        <v>theater</v>
      </c>
      <c r="R2851" t="str">
        <f t="shared" si="178"/>
        <v>plays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tr">
        <f t="shared" si="179"/>
        <v>theater</v>
      </c>
      <c r="R2852" t="str">
        <f t="shared" si="178"/>
        <v>plays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tr">
        <f t="shared" si="179"/>
        <v>theater</v>
      </c>
      <c r="R2853" t="str">
        <f t="shared" si="178"/>
        <v>plays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tr">
        <f t="shared" si="179"/>
        <v>theater</v>
      </c>
      <c r="R2854" t="str">
        <f t="shared" si="178"/>
        <v>plays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tr">
        <f t="shared" si="179"/>
        <v>theater</v>
      </c>
      <c r="R2855" t="str">
        <f t="shared" si="178"/>
        <v>plays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tr">
        <f t="shared" si="179"/>
        <v>theater</v>
      </c>
      <c r="R2856" t="str">
        <f t="shared" si="178"/>
        <v>plays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tr">
        <f t="shared" si="179"/>
        <v>theater</v>
      </c>
      <c r="R2857" t="str">
        <f t="shared" si="178"/>
        <v>plays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tr">
        <f t="shared" si="179"/>
        <v>theater</v>
      </c>
      <c r="R2858" t="str">
        <f t="shared" si="178"/>
        <v>plays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tr">
        <f t="shared" si="179"/>
        <v>theater</v>
      </c>
      <c r="R2859" t="str">
        <f t="shared" si="178"/>
        <v>plays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tr">
        <f t="shared" si="179"/>
        <v>theater</v>
      </c>
      <c r="R2860" t="str">
        <f t="shared" si="178"/>
        <v>plays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tr">
        <f t="shared" si="179"/>
        <v>theater</v>
      </c>
      <c r="R2861" t="str">
        <f t="shared" si="178"/>
        <v>plays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tr">
        <f t="shared" si="179"/>
        <v>theater</v>
      </c>
      <c r="R2862" t="str">
        <f t="shared" si="178"/>
        <v>plays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tr">
        <f t="shared" si="179"/>
        <v>theater</v>
      </c>
      <c r="R2863" t="str">
        <f t="shared" si="178"/>
        <v>plays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tr">
        <f t="shared" si="179"/>
        <v>theater</v>
      </c>
      <c r="R2864" t="str">
        <f t="shared" si="178"/>
        <v>plays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tr">
        <f t="shared" si="179"/>
        <v>theater</v>
      </c>
      <c r="R2865" t="str">
        <f t="shared" si="178"/>
        <v>plays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tr">
        <f t="shared" si="179"/>
        <v>theater</v>
      </c>
      <c r="R2866" t="str">
        <f t="shared" si="178"/>
        <v>plays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tr">
        <f t="shared" si="179"/>
        <v>theater</v>
      </c>
      <c r="R2867" t="str">
        <f t="shared" si="178"/>
        <v>plays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tr">
        <f t="shared" si="179"/>
        <v>theater</v>
      </c>
      <c r="R2868" t="str">
        <f t="shared" si="178"/>
        <v>plays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tr">
        <f t="shared" si="179"/>
        <v>theater</v>
      </c>
      <c r="R2869" t="str">
        <f t="shared" si="178"/>
        <v>plays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tr">
        <f t="shared" si="179"/>
        <v>theater</v>
      </c>
      <c r="R2870" t="str">
        <f t="shared" si="178"/>
        <v>plays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tr">
        <f t="shared" si="179"/>
        <v>theater</v>
      </c>
      <c r="R2871" t="str">
        <f t="shared" si="178"/>
        <v>plays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tr">
        <f t="shared" si="179"/>
        <v>theater</v>
      </c>
      <c r="R2872" t="str">
        <f t="shared" si="178"/>
        <v>plays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tr">
        <f t="shared" si="179"/>
        <v>theater</v>
      </c>
      <c r="R2873" t="str">
        <f t="shared" si="178"/>
        <v>plays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tr">
        <f t="shared" si="179"/>
        <v>theater</v>
      </c>
      <c r="R2874" t="str">
        <f t="shared" si="178"/>
        <v>plays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tr">
        <f t="shared" si="179"/>
        <v>theater</v>
      </c>
      <c r="R2875" t="str">
        <f t="shared" si="178"/>
        <v>plays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tr">
        <f t="shared" si="179"/>
        <v>theater</v>
      </c>
      <c r="R2876" t="str">
        <f t="shared" si="178"/>
        <v>plays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tr">
        <f t="shared" si="179"/>
        <v>theater</v>
      </c>
      <c r="R2877" t="str">
        <f t="shared" si="178"/>
        <v>plays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tr">
        <f t="shared" si="179"/>
        <v>theater</v>
      </c>
      <c r="R2878" t="str">
        <f t="shared" si="178"/>
        <v>plays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tr">
        <f t="shared" si="179"/>
        <v>theater</v>
      </c>
      <c r="R2879" t="str">
        <f t="shared" si="178"/>
        <v>plays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tr">
        <f t="shared" si="179"/>
        <v>theater</v>
      </c>
      <c r="R2880" t="str">
        <f t="shared" si="178"/>
        <v>plays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tr">
        <f t="shared" si="179"/>
        <v>theater</v>
      </c>
      <c r="R2881" t="str">
        <f t="shared" si="178"/>
        <v>plays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tr">
        <f t="shared" si="179"/>
        <v>theater</v>
      </c>
      <c r="R2882" t="str">
        <f t="shared" si="178"/>
        <v>plays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tr">
        <f t="shared" si="179"/>
        <v>theater</v>
      </c>
      <c r="R2883" t="str">
        <f t="shared" ref="R2883:R2946" si="182">IF(ISNUMBER(FIND("&amp;",N2883)),MID(N2883,FIND("&amp;",N2883,1)+1,30),MID(N2883,FIND("/",N2883,1)+1,30))</f>
        <v>plays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tr">
        <f t="shared" ref="Q2884:Q2947" si="183">IF(ISNUMBER(FIND("&amp;",N2884)),LEFT(N2884,FIND("&amp;",N2884,1)-1),LEFT(N2884,FIND("/",N2884,1)-1))</f>
        <v>theater</v>
      </c>
      <c r="R2884" t="str">
        <f t="shared" si="182"/>
        <v>plays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tr">
        <f t="shared" si="183"/>
        <v>theater</v>
      </c>
      <c r="R2885" t="str">
        <f t="shared" si="182"/>
        <v>plays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tr">
        <f t="shared" si="183"/>
        <v>theater</v>
      </c>
      <c r="R2886" t="str">
        <f t="shared" si="182"/>
        <v>plays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tr">
        <f t="shared" si="183"/>
        <v>theater</v>
      </c>
      <c r="R2887" t="str">
        <f t="shared" si="182"/>
        <v>plays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tr">
        <f t="shared" si="183"/>
        <v>theater</v>
      </c>
      <c r="R2888" t="str">
        <f t="shared" si="182"/>
        <v>plays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tr">
        <f t="shared" si="183"/>
        <v>theater</v>
      </c>
      <c r="R2889" t="str">
        <f t="shared" si="182"/>
        <v>plays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tr">
        <f t="shared" si="183"/>
        <v>theater</v>
      </c>
      <c r="R2890" t="str">
        <f t="shared" si="182"/>
        <v>plays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tr">
        <f t="shared" si="183"/>
        <v>theater</v>
      </c>
      <c r="R2891" t="str">
        <f t="shared" si="182"/>
        <v>plays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tr">
        <f t="shared" si="183"/>
        <v>theater</v>
      </c>
      <c r="R2892" t="str">
        <f t="shared" si="182"/>
        <v>plays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tr">
        <f t="shared" si="183"/>
        <v>theater</v>
      </c>
      <c r="R2893" t="str">
        <f t="shared" si="182"/>
        <v>plays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tr">
        <f t="shared" si="183"/>
        <v>theater</v>
      </c>
      <c r="R2894" t="str">
        <f t="shared" si="182"/>
        <v>plays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tr">
        <f t="shared" si="183"/>
        <v>theater</v>
      </c>
      <c r="R2895" t="str">
        <f t="shared" si="182"/>
        <v>plays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tr">
        <f t="shared" si="183"/>
        <v>theater</v>
      </c>
      <c r="R2896" t="str">
        <f t="shared" si="182"/>
        <v>plays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tr">
        <f t="shared" si="183"/>
        <v>theater</v>
      </c>
      <c r="R2897" t="str">
        <f t="shared" si="182"/>
        <v>plays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tr">
        <f t="shared" si="183"/>
        <v>theater</v>
      </c>
      <c r="R2898" t="str">
        <f t="shared" si="182"/>
        <v>plays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tr">
        <f t="shared" si="183"/>
        <v>theater</v>
      </c>
      <c r="R2899" t="str">
        <f t="shared" si="182"/>
        <v>plays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tr">
        <f t="shared" si="183"/>
        <v>theater</v>
      </c>
      <c r="R2900" t="str">
        <f t="shared" si="182"/>
        <v>plays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tr">
        <f t="shared" si="183"/>
        <v>theater</v>
      </c>
      <c r="R2901" t="str">
        <f t="shared" si="182"/>
        <v>plays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tr">
        <f t="shared" si="183"/>
        <v>theater</v>
      </c>
      <c r="R2902" t="str">
        <f t="shared" si="182"/>
        <v>plays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tr">
        <f t="shared" si="183"/>
        <v>theater</v>
      </c>
      <c r="R2903" t="str">
        <f t="shared" si="182"/>
        <v>plays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tr">
        <f t="shared" si="183"/>
        <v>theater</v>
      </c>
      <c r="R2904" t="str">
        <f t="shared" si="182"/>
        <v>plays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tr">
        <f t="shared" si="183"/>
        <v>theater</v>
      </c>
      <c r="R2905" t="str">
        <f t="shared" si="182"/>
        <v>plays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tr">
        <f t="shared" si="183"/>
        <v>theater</v>
      </c>
      <c r="R2906" t="str">
        <f t="shared" si="182"/>
        <v>plays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tr">
        <f t="shared" si="183"/>
        <v>theater</v>
      </c>
      <c r="R2907" t="str">
        <f t="shared" si="182"/>
        <v>plays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tr">
        <f t="shared" si="183"/>
        <v>theater</v>
      </c>
      <c r="R2908" t="str">
        <f t="shared" si="182"/>
        <v>plays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tr">
        <f t="shared" si="183"/>
        <v>theater</v>
      </c>
      <c r="R2909" t="str">
        <f t="shared" si="182"/>
        <v>plays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tr">
        <f t="shared" si="183"/>
        <v>theater</v>
      </c>
      <c r="R2910" t="str">
        <f t="shared" si="182"/>
        <v>plays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tr">
        <f t="shared" si="183"/>
        <v>theater</v>
      </c>
      <c r="R2911" t="str">
        <f t="shared" si="182"/>
        <v>plays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tr">
        <f t="shared" si="183"/>
        <v>theater</v>
      </c>
      <c r="R2912" t="str">
        <f t="shared" si="182"/>
        <v>plays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tr">
        <f t="shared" si="183"/>
        <v>theater</v>
      </c>
      <c r="R2913" t="str">
        <f t="shared" si="182"/>
        <v>plays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tr">
        <f t="shared" si="183"/>
        <v>theater</v>
      </c>
      <c r="R2914" t="str">
        <f t="shared" si="182"/>
        <v>plays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tr">
        <f t="shared" si="183"/>
        <v>theater</v>
      </c>
      <c r="R2915" t="str">
        <f t="shared" si="182"/>
        <v>plays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tr">
        <f t="shared" si="183"/>
        <v>theater</v>
      </c>
      <c r="R2916" t="str">
        <f t="shared" si="182"/>
        <v>plays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tr">
        <f t="shared" si="183"/>
        <v>theater</v>
      </c>
      <c r="R2917" t="str">
        <f t="shared" si="182"/>
        <v>plays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tr">
        <f t="shared" si="183"/>
        <v>theater</v>
      </c>
      <c r="R2918" t="str">
        <f t="shared" si="182"/>
        <v>plays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tr">
        <f t="shared" si="183"/>
        <v>theater</v>
      </c>
      <c r="R2919" t="str">
        <f t="shared" si="182"/>
        <v>plays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tr">
        <f t="shared" si="183"/>
        <v>theater</v>
      </c>
      <c r="R2920" t="str">
        <f t="shared" si="182"/>
        <v>plays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tr">
        <f t="shared" si="183"/>
        <v>theater</v>
      </c>
      <c r="R2921" t="str">
        <f t="shared" si="182"/>
        <v>plays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tr">
        <f t="shared" si="183"/>
        <v>theater</v>
      </c>
      <c r="R2922" t="str">
        <f t="shared" si="182"/>
        <v>plays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tr">
        <f t="shared" si="183"/>
        <v>theater</v>
      </c>
      <c r="R2923" t="str">
        <f t="shared" si="182"/>
        <v>musical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tr">
        <f t="shared" si="183"/>
        <v>theater</v>
      </c>
      <c r="R2924" t="str">
        <f t="shared" si="182"/>
        <v>musical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tr">
        <f t="shared" si="183"/>
        <v>theater</v>
      </c>
      <c r="R2925" t="str">
        <f t="shared" si="182"/>
        <v>musical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tr">
        <f t="shared" si="183"/>
        <v>theater</v>
      </c>
      <c r="R2926" t="str">
        <f t="shared" si="182"/>
        <v>musical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tr">
        <f t="shared" si="183"/>
        <v>theater</v>
      </c>
      <c r="R2927" t="str">
        <f t="shared" si="182"/>
        <v>musical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tr">
        <f t="shared" si="183"/>
        <v>theater</v>
      </c>
      <c r="R2928" t="str">
        <f t="shared" si="182"/>
        <v>musical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tr">
        <f t="shared" si="183"/>
        <v>theater</v>
      </c>
      <c r="R2929" t="str">
        <f t="shared" si="182"/>
        <v>musical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tr">
        <f t="shared" si="183"/>
        <v>theater</v>
      </c>
      <c r="R2930" t="str">
        <f t="shared" si="182"/>
        <v>musical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tr">
        <f t="shared" si="183"/>
        <v>theater</v>
      </c>
      <c r="R2931" t="str">
        <f t="shared" si="182"/>
        <v>musical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tr">
        <f t="shared" si="183"/>
        <v>theater</v>
      </c>
      <c r="R2932" t="str">
        <f t="shared" si="182"/>
        <v>musical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tr">
        <f t="shared" si="183"/>
        <v>theater</v>
      </c>
      <c r="R2933" t="str">
        <f t="shared" si="182"/>
        <v>musical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tr">
        <f t="shared" si="183"/>
        <v>theater</v>
      </c>
      <c r="R2934" t="str">
        <f t="shared" si="182"/>
        <v>musical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tr">
        <f t="shared" si="183"/>
        <v>theater</v>
      </c>
      <c r="R2935" t="str">
        <f t="shared" si="182"/>
        <v>musical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tr">
        <f t="shared" si="183"/>
        <v>theater</v>
      </c>
      <c r="R2936" t="str">
        <f t="shared" si="182"/>
        <v>musical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tr">
        <f t="shared" si="183"/>
        <v>theater</v>
      </c>
      <c r="R2937" t="str">
        <f t="shared" si="182"/>
        <v>musical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tr">
        <f t="shared" si="183"/>
        <v>theater</v>
      </c>
      <c r="R2938" t="str">
        <f t="shared" si="182"/>
        <v>musical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tr">
        <f t="shared" si="183"/>
        <v>theater</v>
      </c>
      <c r="R2939" t="str">
        <f t="shared" si="182"/>
        <v>musical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tr">
        <f t="shared" si="183"/>
        <v>theater</v>
      </c>
      <c r="R2940" t="str">
        <f t="shared" si="182"/>
        <v>musical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tr">
        <f t="shared" si="183"/>
        <v>theater</v>
      </c>
      <c r="R2941" t="str">
        <f t="shared" si="182"/>
        <v>musical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tr">
        <f t="shared" si="183"/>
        <v>theater</v>
      </c>
      <c r="R2942" t="str">
        <f t="shared" si="182"/>
        <v>musical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tr">
        <f t="shared" si="183"/>
        <v>theater</v>
      </c>
      <c r="R2943" t="str">
        <f t="shared" si="182"/>
        <v>spaces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tr">
        <f t="shared" si="183"/>
        <v>theater</v>
      </c>
      <c r="R2944" t="str">
        <f t="shared" si="182"/>
        <v>spaces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tr">
        <f t="shared" si="183"/>
        <v>theater</v>
      </c>
      <c r="R2945" t="str">
        <f t="shared" si="182"/>
        <v>spaces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tr">
        <f t="shared" si="183"/>
        <v>theater</v>
      </c>
      <c r="R2946" t="str">
        <f t="shared" si="182"/>
        <v>spaces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tr">
        <f t="shared" si="183"/>
        <v>theater</v>
      </c>
      <c r="R2947" t="str">
        <f t="shared" ref="R2947:R3010" si="186">IF(ISNUMBER(FIND("&amp;",N2947)),MID(N2947,FIND("&amp;",N2947,1)+1,30),MID(N2947,FIND("/",N2947,1)+1,30))</f>
        <v>spaces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tr">
        <f t="shared" ref="Q2948:Q3011" si="187">IF(ISNUMBER(FIND("&amp;",N2948)),LEFT(N2948,FIND("&amp;",N2948,1)-1),LEFT(N2948,FIND("/",N2948,1)-1))</f>
        <v>theater</v>
      </c>
      <c r="R2948" t="str">
        <f t="shared" si="186"/>
        <v>spaces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tr">
        <f t="shared" si="187"/>
        <v>theater</v>
      </c>
      <c r="R2949" t="str">
        <f t="shared" si="186"/>
        <v>spaces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tr">
        <f t="shared" si="187"/>
        <v>theater</v>
      </c>
      <c r="R2950" t="str">
        <f t="shared" si="186"/>
        <v>spaces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tr">
        <f t="shared" si="187"/>
        <v>theater</v>
      </c>
      <c r="R2951" t="str">
        <f t="shared" si="186"/>
        <v>spaces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tr">
        <f t="shared" si="187"/>
        <v>theater</v>
      </c>
      <c r="R2952" t="str">
        <f t="shared" si="186"/>
        <v>spaces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tr">
        <f t="shared" si="187"/>
        <v>theater</v>
      </c>
      <c r="R2953" t="str">
        <f t="shared" si="186"/>
        <v>spaces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tr">
        <f t="shared" si="187"/>
        <v>theater</v>
      </c>
      <c r="R2954" t="str">
        <f t="shared" si="186"/>
        <v>spaces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tr">
        <f t="shared" si="187"/>
        <v>theater</v>
      </c>
      <c r="R2955" t="str">
        <f t="shared" si="186"/>
        <v>spaces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tr">
        <f t="shared" si="187"/>
        <v>theater</v>
      </c>
      <c r="R2956" t="str">
        <f t="shared" si="186"/>
        <v>spaces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tr">
        <f t="shared" si="187"/>
        <v>theater</v>
      </c>
      <c r="R2957" t="str">
        <f t="shared" si="186"/>
        <v>spaces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tr">
        <f t="shared" si="187"/>
        <v>theater</v>
      </c>
      <c r="R2958" t="str">
        <f t="shared" si="186"/>
        <v>spaces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tr">
        <f t="shared" si="187"/>
        <v>theater</v>
      </c>
      <c r="R2959" t="str">
        <f t="shared" si="186"/>
        <v>spaces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tr">
        <f t="shared" si="187"/>
        <v>theater</v>
      </c>
      <c r="R2960" t="str">
        <f t="shared" si="186"/>
        <v>spaces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tr">
        <f t="shared" si="187"/>
        <v>theater</v>
      </c>
      <c r="R2961" t="str">
        <f t="shared" si="186"/>
        <v>spaces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tr">
        <f t="shared" si="187"/>
        <v>theater</v>
      </c>
      <c r="R2962" t="str">
        <f t="shared" si="186"/>
        <v>spaces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tr">
        <f t="shared" si="187"/>
        <v>theater</v>
      </c>
      <c r="R2963" t="str">
        <f t="shared" si="186"/>
        <v>plays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tr">
        <f t="shared" si="187"/>
        <v>theater</v>
      </c>
      <c r="R2964" t="str">
        <f t="shared" si="186"/>
        <v>plays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tr">
        <f t="shared" si="187"/>
        <v>theater</v>
      </c>
      <c r="R2965" t="str">
        <f t="shared" si="186"/>
        <v>plays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tr">
        <f t="shared" si="187"/>
        <v>theater</v>
      </c>
      <c r="R2966" t="str">
        <f t="shared" si="186"/>
        <v>plays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tr">
        <f t="shared" si="187"/>
        <v>theater</v>
      </c>
      <c r="R2967" t="str">
        <f t="shared" si="186"/>
        <v>plays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tr">
        <f t="shared" si="187"/>
        <v>theater</v>
      </c>
      <c r="R2968" t="str">
        <f t="shared" si="186"/>
        <v>plays</v>
      </c>
    </row>
    <row r="2969" spans="1:18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tr">
        <f t="shared" si="187"/>
        <v>theater</v>
      </c>
      <c r="R2969" t="str">
        <f t="shared" si="186"/>
        <v>plays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tr">
        <f t="shared" si="187"/>
        <v>theater</v>
      </c>
      <c r="R2970" t="str">
        <f t="shared" si="186"/>
        <v>plays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tr">
        <f t="shared" si="187"/>
        <v>theater</v>
      </c>
      <c r="R2971" t="str">
        <f t="shared" si="186"/>
        <v>plays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tr">
        <f t="shared" si="187"/>
        <v>theater</v>
      </c>
      <c r="R2972" t="str">
        <f t="shared" si="186"/>
        <v>plays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tr">
        <f t="shared" si="187"/>
        <v>theater</v>
      </c>
      <c r="R2973" t="str">
        <f t="shared" si="186"/>
        <v>plays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tr">
        <f t="shared" si="187"/>
        <v>theater</v>
      </c>
      <c r="R2974" t="str">
        <f t="shared" si="186"/>
        <v>plays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tr">
        <f t="shared" si="187"/>
        <v>theater</v>
      </c>
      <c r="R2975" t="str">
        <f t="shared" si="186"/>
        <v>plays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tr">
        <f t="shared" si="187"/>
        <v>theater</v>
      </c>
      <c r="R2976" t="str">
        <f t="shared" si="186"/>
        <v>plays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tr">
        <f t="shared" si="187"/>
        <v>theater</v>
      </c>
      <c r="R2977" t="str">
        <f t="shared" si="186"/>
        <v>plays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tr">
        <f t="shared" si="187"/>
        <v>theater</v>
      </c>
      <c r="R2978" t="str">
        <f t="shared" si="186"/>
        <v>plays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tr">
        <f t="shared" si="187"/>
        <v>theater</v>
      </c>
      <c r="R2979" t="str">
        <f t="shared" si="186"/>
        <v>plays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tr">
        <f t="shared" si="187"/>
        <v>theater</v>
      </c>
      <c r="R2980" t="str">
        <f t="shared" si="186"/>
        <v>plays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tr">
        <f t="shared" si="187"/>
        <v>theater</v>
      </c>
      <c r="R2981" t="str">
        <f t="shared" si="186"/>
        <v>plays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tr">
        <f t="shared" si="187"/>
        <v>theater</v>
      </c>
      <c r="R2982" t="str">
        <f t="shared" si="186"/>
        <v>plays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tr">
        <f t="shared" si="187"/>
        <v>theater</v>
      </c>
      <c r="R2983" t="str">
        <f t="shared" si="186"/>
        <v>spaces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tr">
        <f t="shared" si="187"/>
        <v>theater</v>
      </c>
      <c r="R2984" t="str">
        <f t="shared" si="186"/>
        <v>spaces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tr">
        <f t="shared" si="187"/>
        <v>theater</v>
      </c>
      <c r="R2985" t="str">
        <f t="shared" si="186"/>
        <v>spaces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tr">
        <f t="shared" si="187"/>
        <v>theater</v>
      </c>
      <c r="R2986" t="str">
        <f t="shared" si="186"/>
        <v>spaces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tr">
        <f t="shared" si="187"/>
        <v>theater</v>
      </c>
      <c r="R2987" t="str">
        <f t="shared" si="186"/>
        <v>spaces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tr">
        <f t="shared" si="187"/>
        <v>theater</v>
      </c>
      <c r="R2988" t="str">
        <f t="shared" si="186"/>
        <v>spaces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tr">
        <f t="shared" si="187"/>
        <v>theater</v>
      </c>
      <c r="R2989" t="str">
        <f t="shared" si="186"/>
        <v>spaces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tr">
        <f t="shared" si="187"/>
        <v>theater</v>
      </c>
      <c r="R2990" t="str">
        <f t="shared" si="186"/>
        <v>spaces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tr">
        <f t="shared" si="187"/>
        <v>theater</v>
      </c>
      <c r="R2991" t="str">
        <f t="shared" si="186"/>
        <v>spaces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tr">
        <f t="shared" si="187"/>
        <v>theater</v>
      </c>
      <c r="R2992" t="str">
        <f t="shared" si="186"/>
        <v>spaces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tr">
        <f t="shared" si="187"/>
        <v>theater</v>
      </c>
      <c r="R2993" t="str">
        <f t="shared" si="186"/>
        <v>spaces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tr">
        <f t="shared" si="187"/>
        <v>theater</v>
      </c>
      <c r="R2994" t="str">
        <f t="shared" si="186"/>
        <v>spaces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tr">
        <f t="shared" si="187"/>
        <v>theater</v>
      </c>
      <c r="R2995" t="str">
        <f t="shared" si="186"/>
        <v>spaces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tr">
        <f t="shared" si="187"/>
        <v>theater</v>
      </c>
      <c r="R2996" t="str">
        <f t="shared" si="186"/>
        <v>spaces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tr">
        <f t="shared" si="187"/>
        <v>theater</v>
      </c>
      <c r="R2997" t="str">
        <f t="shared" si="186"/>
        <v>spaces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tr">
        <f t="shared" si="187"/>
        <v>theater</v>
      </c>
      <c r="R2998" t="str">
        <f t="shared" si="186"/>
        <v>spaces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tr">
        <f t="shared" si="187"/>
        <v>theater</v>
      </c>
      <c r="R2999" t="str">
        <f t="shared" si="186"/>
        <v>spaces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tr">
        <f t="shared" si="187"/>
        <v>theater</v>
      </c>
      <c r="R3000" t="str">
        <f t="shared" si="186"/>
        <v>spaces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tr">
        <f t="shared" si="187"/>
        <v>theater</v>
      </c>
      <c r="R3001" t="str">
        <f t="shared" si="186"/>
        <v>spaces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tr">
        <f t="shared" si="187"/>
        <v>theater</v>
      </c>
      <c r="R3002" t="str">
        <f t="shared" si="186"/>
        <v>spaces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tr">
        <f t="shared" si="187"/>
        <v>theater</v>
      </c>
      <c r="R3003" t="str">
        <f t="shared" si="186"/>
        <v>spaces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tr">
        <f t="shared" si="187"/>
        <v>theater</v>
      </c>
      <c r="R3004" t="str">
        <f t="shared" si="186"/>
        <v>spaces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tr">
        <f t="shared" si="187"/>
        <v>theater</v>
      </c>
      <c r="R3005" t="str">
        <f t="shared" si="186"/>
        <v>spaces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tr">
        <f t="shared" si="187"/>
        <v>theater</v>
      </c>
      <c r="R3006" t="str">
        <f t="shared" si="186"/>
        <v>spaces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tr">
        <f t="shared" si="187"/>
        <v>theater</v>
      </c>
      <c r="R3007" t="str">
        <f t="shared" si="186"/>
        <v>spaces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tr">
        <f t="shared" si="187"/>
        <v>theater</v>
      </c>
      <c r="R3008" t="str">
        <f t="shared" si="186"/>
        <v>spaces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tr">
        <f t="shared" si="187"/>
        <v>theater</v>
      </c>
      <c r="R3009" t="str">
        <f t="shared" si="186"/>
        <v>spaces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tr">
        <f t="shared" si="187"/>
        <v>theater</v>
      </c>
      <c r="R3010" t="str">
        <f t="shared" si="186"/>
        <v>spaces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tr">
        <f t="shared" si="187"/>
        <v>theater</v>
      </c>
      <c r="R3011" t="str">
        <f t="shared" ref="R3011:R3074" si="190">IF(ISNUMBER(FIND("&amp;",N3011)),MID(N3011,FIND("&amp;",N3011,1)+1,30),MID(N3011,FIND("/",N3011,1)+1,30))</f>
        <v>spaces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tr">
        <f t="shared" ref="Q3012:Q3075" si="191">IF(ISNUMBER(FIND("&amp;",N3012)),LEFT(N3012,FIND("&amp;",N3012,1)-1),LEFT(N3012,FIND("/",N3012,1)-1))</f>
        <v>theater</v>
      </c>
      <c r="R3012" t="str">
        <f t="shared" si="190"/>
        <v>spaces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tr">
        <f t="shared" si="191"/>
        <v>theater</v>
      </c>
      <c r="R3013" t="str">
        <f t="shared" si="190"/>
        <v>spaces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tr">
        <f t="shared" si="191"/>
        <v>theater</v>
      </c>
      <c r="R3014" t="str">
        <f t="shared" si="190"/>
        <v>spaces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tr">
        <f t="shared" si="191"/>
        <v>theater</v>
      </c>
      <c r="R3015" t="str">
        <f t="shared" si="190"/>
        <v>spaces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tr">
        <f t="shared" si="191"/>
        <v>theater</v>
      </c>
      <c r="R3016" t="str">
        <f t="shared" si="190"/>
        <v>spaces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tr">
        <f t="shared" si="191"/>
        <v>theater</v>
      </c>
      <c r="R3017" t="str">
        <f t="shared" si="190"/>
        <v>spaces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tr">
        <f t="shared" si="191"/>
        <v>theater</v>
      </c>
      <c r="R3018" t="str">
        <f t="shared" si="190"/>
        <v>spaces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tr">
        <f t="shared" si="191"/>
        <v>theater</v>
      </c>
      <c r="R3019" t="str">
        <f t="shared" si="190"/>
        <v>spaces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tr">
        <f t="shared" si="191"/>
        <v>theater</v>
      </c>
      <c r="R3020" t="str">
        <f t="shared" si="190"/>
        <v>spaces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tr">
        <f t="shared" si="191"/>
        <v>theater</v>
      </c>
      <c r="R3021" t="str">
        <f t="shared" si="190"/>
        <v>spaces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tr">
        <f t="shared" si="191"/>
        <v>theater</v>
      </c>
      <c r="R3022" t="str">
        <f t="shared" si="190"/>
        <v>spaces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tr">
        <f t="shared" si="191"/>
        <v>theater</v>
      </c>
      <c r="R3023" t="str">
        <f t="shared" si="190"/>
        <v>spaces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tr">
        <f t="shared" si="191"/>
        <v>theater</v>
      </c>
      <c r="R3024" t="str">
        <f t="shared" si="190"/>
        <v>spaces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tr">
        <f t="shared" si="191"/>
        <v>theater</v>
      </c>
      <c r="R3025" t="str">
        <f t="shared" si="190"/>
        <v>spaces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tr">
        <f t="shared" si="191"/>
        <v>theater</v>
      </c>
      <c r="R3026" t="str">
        <f t="shared" si="190"/>
        <v>spaces</v>
      </c>
    </row>
    <row r="3027" spans="1:18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tr">
        <f t="shared" si="191"/>
        <v>theater</v>
      </c>
      <c r="R3027" t="str">
        <f t="shared" si="190"/>
        <v>spaces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tr">
        <f t="shared" si="191"/>
        <v>theater</v>
      </c>
      <c r="R3028" t="str">
        <f t="shared" si="190"/>
        <v>spaces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tr">
        <f t="shared" si="191"/>
        <v>theater</v>
      </c>
      <c r="R3029" t="str">
        <f t="shared" si="190"/>
        <v>spaces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tr">
        <f t="shared" si="191"/>
        <v>theater</v>
      </c>
      <c r="R3030" t="str">
        <f t="shared" si="190"/>
        <v>spaces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tr">
        <f t="shared" si="191"/>
        <v>theater</v>
      </c>
      <c r="R3031" t="str">
        <f t="shared" si="190"/>
        <v>spaces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tr">
        <f t="shared" si="191"/>
        <v>theater</v>
      </c>
      <c r="R3032" t="str">
        <f t="shared" si="190"/>
        <v>spaces</v>
      </c>
    </row>
    <row r="3033" spans="1:18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tr">
        <f t="shared" si="191"/>
        <v>theater</v>
      </c>
      <c r="R3033" t="str">
        <f t="shared" si="190"/>
        <v>spaces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tr">
        <f t="shared" si="191"/>
        <v>theater</v>
      </c>
      <c r="R3034" t="str">
        <f t="shared" si="190"/>
        <v>spaces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tr">
        <f t="shared" si="191"/>
        <v>theater</v>
      </c>
      <c r="R3035" t="str">
        <f t="shared" si="190"/>
        <v>spaces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tr">
        <f t="shared" si="191"/>
        <v>theater</v>
      </c>
      <c r="R3036" t="str">
        <f t="shared" si="190"/>
        <v>spaces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tr">
        <f t="shared" si="191"/>
        <v>theater</v>
      </c>
      <c r="R3037" t="str">
        <f t="shared" si="190"/>
        <v>spaces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tr">
        <f t="shared" si="191"/>
        <v>theater</v>
      </c>
      <c r="R3038" t="str">
        <f t="shared" si="190"/>
        <v>spaces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tr">
        <f t="shared" si="191"/>
        <v>theater</v>
      </c>
      <c r="R3039" t="str">
        <f t="shared" si="190"/>
        <v>spaces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tr">
        <f t="shared" si="191"/>
        <v>theater</v>
      </c>
      <c r="R3040" t="str">
        <f t="shared" si="190"/>
        <v>spaces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tr">
        <f t="shared" si="191"/>
        <v>theater</v>
      </c>
      <c r="R3041" t="str">
        <f t="shared" si="190"/>
        <v>spaces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tr">
        <f t="shared" si="191"/>
        <v>theater</v>
      </c>
      <c r="R3042" t="str">
        <f t="shared" si="190"/>
        <v>spaces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tr">
        <f t="shared" si="191"/>
        <v>theater</v>
      </c>
      <c r="R3043" t="str">
        <f t="shared" si="190"/>
        <v>spaces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tr">
        <f t="shared" si="191"/>
        <v>theater</v>
      </c>
      <c r="R3044" t="str">
        <f t="shared" si="190"/>
        <v>spaces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tr">
        <f t="shared" si="191"/>
        <v>theater</v>
      </c>
      <c r="R3045" t="str">
        <f t="shared" si="190"/>
        <v>spaces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tr">
        <f t="shared" si="191"/>
        <v>theater</v>
      </c>
      <c r="R3046" t="str">
        <f t="shared" si="190"/>
        <v>spaces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tr">
        <f t="shared" si="191"/>
        <v>theater</v>
      </c>
      <c r="R3047" t="str">
        <f t="shared" si="190"/>
        <v>spaces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tr">
        <f t="shared" si="191"/>
        <v>theater</v>
      </c>
      <c r="R3048" t="str">
        <f t="shared" si="190"/>
        <v>spaces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tr">
        <f t="shared" si="191"/>
        <v>theater</v>
      </c>
      <c r="R3049" t="str">
        <f t="shared" si="190"/>
        <v>spaces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tr">
        <f t="shared" si="191"/>
        <v>theater</v>
      </c>
      <c r="R3050" t="str">
        <f t="shared" si="190"/>
        <v>spaces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tr">
        <f t="shared" si="191"/>
        <v>theater</v>
      </c>
      <c r="R3051" t="str">
        <f t="shared" si="190"/>
        <v>spaces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tr">
        <f t="shared" si="191"/>
        <v>theater</v>
      </c>
      <c r="R3052" t="str">
        <f t="shared" si="190"/>
        <v>spaces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tr">
        <f t="shared" si="191"/>
        <v>theater</v>
      </c>
      <c r="R3053" t="str">
        <f t="shared" si="190"/>
        <v>spaces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tr">
        <f t="shared" si="191"/>
        <v>theater</v>
      </c>
      <c r="R3054" t="str">
        <f t="shared" si="190"/>
        <v>spaces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tr">
        <f t="shared" si="191"/>
        <v>theater</v>
      </c>
      <c r="R3055" t="str">
        <f t="shared" si="190"/>
        <v>spaces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tr">
        <f t="shared" si="191"/>
        <v>theater</v>
      </c>
      <c r="R3056" t="str">
        <f t="shared" si="190"/>
        <v>spaces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tr">
        <f t="shared" si="191"/>
        <v>theater</v>
      </c>
      <c r="R3057" t="str">
        <f t="shared" si="190"/>
        <v>spaces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tr">
        <f t="shared" si="191"/>
        <v>theater</v>
      </c>
      <c r="R3058" t="str">
        <f t="shared" si="190"/>
        <v>spaces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tr">
        <f t="shared" si="191"/>
        <v>theater</v>
      </c>
      <c r="R3059" t="str">
        <f t="shared" si="190"/>
        <v>spaces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tr">
        <f t="shared" si="191"/>
        <v>theater</v>
      </c>
      <c r="R3060" t="str">
        <f t="shared" si="190"/>
        <v>spaces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tr">
        <f t="shared" si="191"/>
        <v>theater</v>
      </c>
      <c r="R3061" t="str">
        <f t="shared" si="190"/>
        <v>spaces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tr">
        <f t="shared" si="191"/>
        <v>theater</v>
      </c>
      <c r="R3062" t="str">
        <f t="shared" si="190"/>
        <v>spaces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tr">
        <f t="shared" si="191"/>
        <v>theater</v>
      </c>
      <c r="R3063" t="str">
        <f t="shared" si="190"/>
        <v>spaces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tr">
        <f t="shared" si="191"/>
        <v>theater</v>
      </c>
      <c r="R3064" t="str">
        <f t="shared" si="190"/>
        <v>spaces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tr">
        <f t="shared" si="191"/>
        <v>theater</v>
      </c>
      <c r="R3065" t="str">
        <f t="shared" si="190"/>
        <v>spaces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tr">
        <f t="shared" si="191"/>
        <v>theater</v>
      </c>
      <c r="R3066" t="str">
        <f t="shared" si="190"/>
        <v>spaces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tr">
        <f t="shared" si="191"/>
        <v>theater</v>
      </c>
      <c r="R3067" t="str">
        <f t="shared" si="190"/>
        <v>spaces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tr">
        <f t="shared" si="191"/>
        <v>theater</v>
      </c>
      <c r="R3068" t="str">
        <f t="shared" si="190"/>
        <v>spaces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tr">
        <f t="shared" si="191"/>
        <v>theater</v>
      </c>
      <c r="R3069" t="str">
        <f t="shared" si="190"/>
        <v>spaces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tr">
        <f t="shared" si="191"/>
        <v>theater</v>
      </c>
      <c r="R3070" t="str">
        <f t="shared" si="190"/>
        <v>spaces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tr">
        <f t="shared" si="191"/>
        <v>theater</v>
      </c>
      <c r="R3071" t="str">
        <f t="shared" si="190"/>
        <v>spaces</v>
      </c>
    </row>
    <row r="3072" spans="1:18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tr">
        <f t="shared" si="191"/>
        <v>theater</v>
      </c>
      <c r="R3072" t="str">
        <f t="shared" si="190"/>
        <v>spaces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tr">
        <f t="shared" si="191"/>
        <v>theater</v>
      </c>
      <c r="R3073" t="str">
        <f t="shared" si="190"/>
        <v>spaces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tr">
        <f t="shared" si="191"/>
        <v>theater</v>
      </c>
      <c r="R3074" t="str">
        <f t="shared" si="190"/>
        <v>spaces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tr">
        <f t="shared" si="191"/>
        <v>theater</v>
      </c>
      <c r="R3075" t="str">
        <f t="shared" ref="R3075:R3138" si="194">IF(ISNUMBER(FIND("&amp;",N3075)),MID(N3075,FIND("&amp;",N3075,1)+1,30),MID(N3075,FIND("/",N3075,1)+1,30))</f>
        <v>spaces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tr">
        <f t="shared" ref="Q3076:Q3139" si="195">IF(ISNUMBER(FIND("&amp;",N3076)),LEFT(N3076,FIND("&amp;",N3076,1)-1),LEFT(N3076,FIND("/",N3076,1)-1))</f>
        <v>theater</v>
      </c>
      <c r="R3076" t="str">
        <f t="shared" si="194"/>
        <v>spaces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tr">
        <f t="shared" si="195"/>
        <v>theater</v>
      </c>
      <c r="R3077" t="str">
        <f t="shared" si="194"/>
        <v>spaces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tr">
        <f t="shared" si="195"/>
        <v>theater</v>
      </c>
      <c r="R3078" t="str">
        <f t="shared" si="194"/>
        <v>spaces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tr">
        <f t="shared" si="195"/>
        <v>theater</v>
      </c>
      <c r="R3079" t="str">
        <f t="shared" si="194"/>
        <v>spaces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tr">
        <f t="shared" si="195"/>
        <v>theater</v>
      </c>
      <c r="R3080" t="str">
        <f t="shared" si="194"/>
        <v>spaces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tr">
        <f t="shared" si="195"/>
        <v>theater</v>
      </c>
      <c r="R3081" t="str">
        <f t="shared" si="194"/>
        <v>spaces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tr">
        <f t="shared" si="195"/>
        <v>theater</v>
      </c>
      <c r="R3082" t="str">
        <f t="shared" si="194"/>
        <v>spaces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tr">
        <f t="shared" si="195"/>
        <v>theater</v>
      </c>
      <c r="R3083" t="str">
        <f t="shared" si="194"/>
        <v>spaces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tr">
        <f t="shared" si="195"/>
        <v>theater</v>
      </c>
      <c r="R3084" t="str">
        <f t="shared" si="194"/>
        <v>spaces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tr">
        <f t="shared" si="195"/>
        <v>theater</v>
      </c>
      <c r="R3085" t="str">
        <f t="shared" si="194"/>
        <v>spaces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tr">
        <f t="shared" si="195"/>
        <v>theater</v>
      </c>
      <c r="R3086" t="str">
        <f t="shared" si="194"/>
        <v>spaces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tr">
        <f t="shared" si="195"/>
        <v>theater</v>
      </c>
      <c r="R3087" t="str">
        <f t="shared" si="194"/>
        <v>spaces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tr">
        <f t="shared" si="195"/>
        <v>theater</v>
      </c>
      <c r="R3088" t="str">
        <f t="shared" si="194"/>
        <v>spaces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tr">
        <f t="shared" si="195"/>
        <v>theater</v>
      </c>
      <c r="R3089" t="str">
        <f t="shared" si="194"/>
        <v>spaces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tr">
        <f t="shared" si="195"/>
        <v>theater</v>
      </c>
      <c r="R3090" t="str">
        <f t="shared" si="194"/>
        <v>spaces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tr">
        <f t="shared" si="195"/>
        <v>theater</v>
      </c>
      <c r="R3091" t="str">
        <f t="shared" si="194"/>
        <v>spaces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tr">
        <f t="shared" si="195"/>
        <v>theater</v>
      </c>
      <c r="R3092" t="str">
        <f t="shared" si="194"/>
        <v>spaces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tr">
        <f t="shared" si="195"/>
        <v>theater</v>
      </c>
      <c r="R3093" t="str">
        <f t="shared" si="194"/>
        <v>spaces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tr">
        <f t="shared" si="195"/>
        <v>theater</v>
      </c>
      <c r="R3094" t="str">
        <f t="shared" si="194"/>
        <v>spaces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tr">
        <f t="shared" si="195"/>
        <v>theater</v>
      </c>
      <c r="R3095" t="str">
        <f t="shared" si="194"/>
        <v>spaces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tr">
        <f t="shared" si="195"/>
        <v>theater</v>
      </c>
      <c r="R3096" t="str">
        <f t="shared" si="194"/>
        <v>spaces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tr">
        <f t="shared" si="195"/>
        <v>theater</v>
      </c>
      <c r="R3097" t="str">
        <f t="shared" si="194"/>
        <v>spaces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tr">
        <f t="shared" si="195"/>
        <v>theater</v>
      </c>
      <c r="R3098" t="str">
        <f t="shared" si="194"/>
        <v>spaces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tr">
        <f t="shared" si="195"/>
        <v>theater</v>
      </c>
      <c r="R3099" t="str">
        <f t="shared" si="194"/>
        <v>spaces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tr">
        <f t="shared" si="195"/>
        <v>theater</v>
      </c>
      <c r="R3100" t="str">
        <f t="shared" si="194"/>
        <v>spaces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tr">
        <f t="shared" si="195"/>
        <v>theater</v>
      </c>
      <c r="R3101" t="str">
        <f t="shared" si="194"/>
        <v>spaces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tr">
        <f t="shared" si="195"/>
        <v>theater</v>
      </c>
      <c r="R3102" t="str">
        <f t="shared" si="194"/>
        <v>spaces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tr">
        <f t="shared" si="195"/>
        <v>theater</v>
      </c>
      <c r="R3103" t="str">
        <f t="shared" si="194"/>
        <v>spaces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tr">
        <f t="shared" si="195"/>
        <v>theater</v>
      </c>
      <c r="R3104" t="str">
        <f t="shared" si="194"/>
        <v>spaces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tr">
        <f t="shared" si="195"/>
        <v>theater</v>
      </c>
      <c r="R3105" t="str">
        <f t="shared" si="194"/>
        <v>spaces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tr">
        <f t="shared" si="195"/>
        <v>theater</v>
      </c>
      <c r="R3106" t="str">
        <f t="shared" si="194"/>
        <v>spaces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tr">
        <f t="shared" si="195"/>
        <v>theater</v>
      </c>
      <c r="R3107" t="str">
        <f t="shared" si="194"/>
        <v>spaces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tr">
        <f t="shared" si="195"/>
        <v>theater</v>
      </c>
      <c r="R3108" t="str">
        <f t="shared" si="194"/>
        <v>spaces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tr">
        <f t="shared" si="195"/>
        <v>theater</v>
      </c>
      <c r="R3109" t="str">
        <f t="shared" si="194"/>
        <v>spaces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tr">
        <f t="shared" si="195"/>
        <v>theater</v>
      </c>
      <c r="R3110" t="str">
        <f t="shared" si="194"/>
        <v>spaces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tr">
        <f t="shared" si="195"/>
        <v>theater</v>
      </c>
      <c r="R3111" t="str">
        <f t="shared" si="194"/>
        <v>spaces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tr">
        <f t="shared" si="195"/>
        <v>theater</v>
      </c>
      <c r="R3112" t="str">
        <f t="shared" si="194"/>
        <v>spaces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tr">
        <f t="shared" si="195"/>
        <v>theater</v>
      </c>
      <c r="R3113" t="str">
        <f t="shared" si="194"/>
        <v>spaces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tr">
        <f t="shared" si="195"/>
        <v>theater</v>
      </c>
      <c r="R3114" t="str">
        <f t="shared" si="194"/>
        <v>spaces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tr">
        <f t="shared" si="195"/>
        <v>theater</v>
      </c>
      <c r="R3115" t="str">
        <f t="shared" si="194"/>
        <v>spaces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tr">
        <f t="shared" si="195"/>
        <v>theater</v>
      </c>
      <c r="R3116" t="str">
        <f t="shared" si="194"/>
        <v>spaces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tr">
        <f t="shared" si="195"/>
        <v>theater</v>
      </c>
      <c r="R3117" t="str">
        <f t="shared" si="194"/>
        <v>spaces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tr">
        <f t="shared" si="195"/>
        <v>theater</v>
      </c>
      <c r="R3118" t="str">
        <f t="shared" si="194"/>
        <v>spaces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tr">
        <f t="shared" si="195"/>
        <v>theater</v>
      </c>
      <c r="R3119" t="str">
        <f t="shared" si="194"/>
        <v>spaces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tr">
        <f t="shared" si="195"/>
        <v>theater</v>
      </c>
      <c r="R3120" t="str">
        <f t="shared" si="194"/>
        <v>spaces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tr">
        <f t="shared" si="195"/>
        <v>theater</v>
      </c>
      <c r="R3121" t="str">
        <f t="shared" si="194"/>
        <v>spaces</v>
      </c>
    </row>
    <row r="3122" spans="1:18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tr">
        <f t="shared" si="195"/>
        <v>theater</v>
      </c>
      <c r="R3122" t="str">
        <f t="shared" si="194"/>
        <v>spaces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tr">
        <f t="shared" si="195"/>
        <v>theater</v>
      </c>
      <c r="R3123" t="str">
        <f t="shared" si="194"/>
        <v>spaces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tr">
        <f t="shared" si="195"/>
        <v>theater</v>
      </c>
      <c r="R3124" t="str">
        <f t="shared" si="194"/>
        <v>spaces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tr">
        <f t="shared" si="195"/>
        <v>theater</v>
      </c>
      <c r="R3125" t="str">
        <f t="shared" si="194"/>
        <v>spaces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tr">
        <f t="shared" si="195"/>
        <v>theater</v>
      </c>
      <c r="R3126" t="str">
        <f t="shared" si="194"/>
        <v>spaces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tr">
        <f t="shared" si="195"/>
        <v>theater</v>
      </c>
      <c r="R3127" t="str">
        <f t="shared" si="194"/>
        <v>spaces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tr">
        <f t="shared" si="195"/>
        <v>theater</v>
      </c>
      <c r="R3128" t="str">
        <f t="shared" si="194"/>
        <v>spaces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tr">
        <f t="shared" si="195"/>
        <v>theater</v>
      </c>
      <c r="R3129" t="str">
        <f t="shared" si="194"/>
        <v>spaces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tr">
        <f t="shared" si="195"/>
        <v>theater</v>
      </c>
      <c r="R3130" t="str">
        <f t="shared" si="194"/>
        <v>plays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tr">
        <f t="shared" si="195"/>
        <v>theater</v>
      </c>
      <c r="R3131" t="str">
        <f t="shared" si="194"/>
        <v>plays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tr">
        <f t="shared" si="195"/>
        <v>theater</v>
      </c>
      <c r="R3132" t="str">
        <f t="shared" si="194"/>
        <v>plays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tr">
        <f t="shared" si="195"/>
        <v>theater</v>
      </c>
      <c r="R3133" t="str">
        <f t="shared" si="194"/>
        <v>plays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tr">
        <f t="shared" si="195"/>
        <v>theater</v>
      </c>
      <c r="R3134" t="str">
        <f t="shared" si="194"/>
        <v>plays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tr">
        <f t="shared" si="195"/>
        <v>theater</v>
      </c>
      <c r="R3135" t="str">
        <f t="shared" si="194"/>
        <v>plays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tr">
        <f t="shared" si="195"/>
        <v>theater</v>
      </c>
      <c r="R3136" t="str">
        <f t="shared" si="194"/>
        <v>plays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tr">
        <f t="shared" si="195"/>
        <v>theater</v>
      </c>
      <c r="R3137" t="str">
        <f t="shared" si="194"/>
        <v>plays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tr">
        <f t="shared" si="195"/>
        <v>theater</v>
      </c>
      <c r="R3138" t="str">
        <f t="shared" si="194"/>
        <v>plays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tr">
        <f t="shared" si="195"/>
        <v>theater</v>
      </c>
      <c r="R3139" t="str">
        <f t="shared" ref="R3139:R3202" si="198">IF(ISNUMBER(FIND("&amp;",N3139)),MID(N3139,FIND("&amp;",N3139,1)+1,30),MID(N3139,FIND("/",N3139,1)+1,30))</f>
        <v>plays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tr">
        <f t="shared" ref="Q3140:Q3203" si="199">IF(ISNUMBER(FIND("&amp;",N3140)),LEFT(N3140,FIND("&amp;",N3140,1)-1),LEFT(N3140,FIND("/",N3140,1)-1))</f>
        <v>theater</v>
      </c>
      <c r="R3140" t="str">
        <f t="shared" si="198"/>
        <v>plays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tr">
        <f t="shared" si="199"/>
        <v>theater</v>
      </c>
      <c r="R3141" t="str">
        <f t="shared" si="198"/>
        <v>plays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tr">
        <f t="shared" si="199"/>
        <v>theater</v>
      </c>
      <c r="R3142" t="str">
        <f t="shared" si="198"/>
        <v>plays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tr">
        <f t="shared" si="199"/>
        <v>theater</v>
      </c>
      <c r="R3143" t="str">
        <f t="shared" si="198"/>
        <v>plays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tr">
        <f t="shared" si="199"/>
        <v>theater</v>
      </c>
      <c r="R3144" t="str">
        <f t="shared" si="198"/>
        <v>plays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tr">
        <f t="shared" si="199"/>
        <v>theater</v>
      </c>
      <c r="R3145" t="str">
        <f t="shared" si="198"/>
        <v>plays</v>
      </c>
    </row>
    <row r="3146" spans="1:18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tr">
        <f t="shared" si="199"/>
        <v>theater</v>
      </c>
      <c r="R3146" t="str">
        <f t="shared" si="198"/>
        <v>plays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tr">
        <f t="shared" si="199"/>
        <v>theater</v>
      </c>
      <c r="R3147" t="str">
        <f t="shared" si="198"/>
        <v>plays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tr">
        <f t="shared" si="199"/>
        <v>theater</v>
      </c>
      <c r="R3148" t="str">
        <f t="shared" si="198"/>
        <v>plays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tr">
        <f t="shared" si="199"/>
        <v>theater</v>
      </c>
      <c r="R3149" t="str">
        <f t="shared" si="198"/>
        <v>plays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tr">
        <f t="shared" si="199"/>
        <v>theater</v>
      </c>
      <c r="R3150" t="str">
        <f t="shared" si="198"/>
        <v>plays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tr">
        <f t="shared" si="199"/>
        <v>theater</v>
      </c>
      <c r="R3151" t="str">
        <f t="shared" si="198"/>
        <v>plays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tr">
        <f t="shared" si="199"/>
        <v>theater</v>
      </c>
      <c r="R3152" t="str">
        <f t="shared" si="198"/>
        <v>plays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tr">
        <f t="shared" si="199"/>
        <v>theater</v>
      </c>
      <c r="R3153" t="str">
        <f t="shared" si="198"/>
        <v>plays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tr">
        <f t="shared" si="199"/>
        <v>theater</v>
      </c>
      <c r="R3154" t="str">
        <f t="shared" si="198"/>
        <v>plays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tr">
        <f t="shared" si="199"/>
        <v>theater</v>
      </c>
      <c r="R3155" t="str">
        <f t="shared" si="198"/>
        <v>plays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tr">
        <f t="shared" si="199"/>
        <v>theater</v>
      </c>
      <c r="R3156" t="str">
        <f t="shared" si="198"/>
        <v>plays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tr">
        <f t="shared" si="199"/>
        <v>theater</v>
      </c>
      <c r="R3157" t="str">
        <f t="shared" si="198"/>
        <v>plays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tr">
        <f t="shared" si="199"/>
        <v>theater</v>
      </c>
      <c r="R3158" t="str">
        <f t="shared" si="198"/>
        <v>plays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tr">
        <f t="shared" si="199"/>
        <v>theater</v>
      </c>
      <c r="R3159" t="str">
        <f t="shared" si="198"/>
        <v>plays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tr">
        <f t="shared" si="199"/>
        <v>theater</v>
      </c>
      <c r="R3160" t="str">
        <f t="shared" si="198"/>
        <v>plays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tr">
        <f t="shared" si="199"/>
        <v>theater</v>
      </c>
      <c r="R3161" t="str">
        <f t="shared" si="198"/>
        <v>plays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tr">
        <f t="shared" si="199"/>
        <v>theater</v>
      </c>
      <c r="R3162" t="str">
        <f t="shared" si="198"/>
        <v>plays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tr">
        <f t="shared" si="199"/>
        <v>theater</v>
      </c>
      <c r="R3163" t="str">
        <f t="shared" si="198"/>
        <v>plays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tr">
        <f t="shared" si="199"/>
        <v>theater</v>
      </c>
      <c r="R3164" t="str">
        <f t="shared" si="198"/>
        <v>plays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tr">
        <f t="shared" si="199"/>
        <v>theater</v>
      </c>
      <c r="R3165" t="str">
        <f t="shared" si="198"/>
        <v>plays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tr">
        <f t="shared" si="199"/>
        <v>theater</v>
      </c>
      <c r="R3166" t="str">
        <f t="shared" si="198"/>
        <v>plays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tr">
        <f t="shared" si="199"/>
        <v>theater</v>
      </c>
      <c r="R3167" t="str">
        <f t="shared" si="198"/>
        <v>plays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tr">
        <f t="shared" si="199"/>
        <v>theater</v>
      </c>
      <c r="R3168" t="str">
        <f t="shared" si="198"/>
        <v>plays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tr">
        <f t="shared" si="199"/>
        <v>theater</v>
      </c>
      <c r="R3169" t="str">
        <f t="shared" si="198"/>
        <v>plays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tr">
        <f t="shared" si="199"/>
        <v>theater</v>
      </c>
      <c r="R3170" t="str">
        <f t="shared" si="198"/>
        <v>plays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tr">
        <f t="shared" si="199"/>
        <v>theater</v>
      </c>
      <c r="R3171" t="str">
        <f t="shared" si="198"/>
        <v>plays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tr">
        <f t="shared" si="199"/>
        <v>theater</v>
      </c>
      <c r="R3172" t="str">
        <f t="shared" si="198"/>
        <v>plays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tr">
        <f t="shared" si="199"/>
        <v>theater</v>
      </c>
      <c r="R3173" t="str">
        <f t="shared" si="198"/>
        <v>plays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tr">
        <f t="shared" si="199"/>
        <v>theater</v>
      </c>
      <c r="R3174" t="str">
        <f t="shared" si="198"/>
        <v>plays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tr">
        <f t="shared" si="199"/>
        <v>theater</v>
      </c>
      <c r="R3175" t="str">
        <f t="shared" si="198"/>
        <v>plays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tr">
        <f t="shared" si="199"/>
        <v>theater</v>
      </c>
      <c r="R3176" t="str">
        <f t="shared" si="198"/>
        <v>plays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tr">
        <f t="shared" si="199"/>
        <v>theater</v>
      </c>
      <c r="R3177" t="str">
        <f t="shared" si="198"/>
        <v>plays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tr">
        <f t="shared" si="199"/>
        <v>theater</v>
      </c>
      <c r="R3178" t="str">
        <f t="shared" si="198"/>
        <v>plays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tr">
        <f t="shared" si="199"/>
        <v>theater</v>
      </c>
      <c r="R3179" t="str">
        <f t="shared" si="198"/>
        <v>plays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tr">
        <f t="shared" si="199"/>
        <v>theater</v>
      </c>
      <c r="R3180" t="str">
        <f t="shared" si="198"/>
        <v>plays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tr">
        <f t="shared" si="199"/>
        <v>theater</v>
      </c>
      <c r="R3181" t="str">
        <f t="shared" si="198"/>
        <v>plays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tr">
        <f t="shared" si="199"/>
        <v>theater</v>
      </c>
      <c r="R3182" t="str">
        <f t="shared" si="198"/>
        <v>plays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tr">
        <f t="shared" si="199"/>
        <v>theater</v>
      </c>
      <c r="R3183" t="str">
        <f t="shared" si="198"/>
        <v>plays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tr">
        <f t="shared" si="199"/>
        <v>theater</v>
      </c>
      <c r="R3184" t="str">
        <f t="shared" si="198"/>
        <v>plays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tr">
        <f t="shared" si="199"/>
        <v>theater</v>
      </c>
      <c r="R3185" t="str">
        <f t="shared" si="198"/>
        <v>plays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tr">
        <f t="shared" si="199"/>
        <v>theater</v>
      </c>
      <c r="R3186" t="str">
        <f t="shared" si="198"/>
        <v>plays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tr">
        <f t="shared" si="199"/>
        <v>theater</v>
      </c>
      <c r="R3187" t="str">
        <f t="shared" si="198"/>
        <v>plays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tr">
        <f t="shared" si="199"/>
        <v>theater</v>
      </c>
      <c r="R3188" t="str">
        <f t="shared" si="198"/>
        <v>plays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tr">
        <f t="shared" si="199"/>
        <v>theater</v>
      </c>
      <c r="R3189" t="str">
        <f t="shared" si="198"/>
        <v>plays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tr">
        <f t="shared" si="199"/>
        <v>theater</v>
      </c>
      <c r="R3190" t="str">
        <f t="shared" si="198"/>
        <v>musical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tr">
        <f t="shared" si="199"/>
        <v>theater</v>
      </c>
      <c r="R3191" t="str">
        <f t="shared" si="198"/>
        <v>musical</v>
      </c>
    </row>
    <row r="3192" spans="1:18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tr">
        <f t="shared" si="199"/>
        <v>theater</v>
      </c>
      <c r="R3192" t="str">
        <f t="shared" si="198"/>
        <v>musical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tr">
        <f t="shared" si="199"/>
        <v>theater</v>
      </c>
      <c r="R3193" t="str">
        <f t="shared" si="198"/>
        <v>musical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tr">
        <f t="shared" si="199"/>
        <v>theater</v>
      </c>
      <c r="R3194" t="str">
        <f t="shared" si="198"/>
        <v>musical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tr">
        <f t="shared" si="199"/>
        <v>theater</v>
      </c>
      <c r="R3195" t="str">
        <f t="shared" si="198"/>
        <v>musical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tr">
        <f t="shared" si="199"/>
        <v>theater</v>
      </c>
      <c r="R3196" t="str">
        <f t="shared" si="198"/>
        <v>musical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tr">
        <f t="shared" si="199"/>
        <v>theater</v>
      </c>
      <c r="R3197" t="str">
        <f t="shared" si="198"/>
        <v>musical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tr">
        <f t="shared" si="199"/>
        <v>theater</v>
      </c>
      <c r="R3198" t="str">
        <f t="shared" si="198"/>
        <v>musical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tr">
        <f t="shared" si="199"/>
        <v>theater</v>
      </c>
      <c r="R3199" t="str">
        <f t="shared" si="198"/>
        <v>musical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tr">
        <f t="shared" si="199"/>
        <v>theater</v>
      </c>
      <c r="R3200" t="str">
        <f t="shared" si="198"/>
        <v>musical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tr">
        <f t="shared" si="199"/>
        <v>theater</v>
      </c>
      <c r="R3201" t="str">
        <f t="shared" si="198"/>
        <v>musical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tr">
        <f t="shared" si="199"/>
        <v>theater</v>
      </c>
      <c r="R3202" t="str">
        <f t="shared" si="198"/>
        <v>musical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tr">
        <f t="shared" si="199"/>
        <v>theater</v>
      </c>
      <c r="R3203" t="str">
        <f t="shared" ref="R3203:R3266" si="202">IF(ISNUMBER(FIND("&amp;",N3203)),MID(N3203,FIND("&amp;",N3203,1)+1,30),MID(N3203,FIND("/",N3203,1)+1,30))</f>
        <v>musical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tr">
        <f t="shared" ref="Q3204:Q3267" si="203">IF(ISNUMBER(FIND("&amp;",N3204)),LEFT(N3204,FIND("&amp;",N3204,1)-1),LEFT(N3204,FIND("/",N3204,1)-1))</f>
        <v>theater</v>
      </c>
      <c r="R3204" t="str">
        <f t="shared" si="202"/>
        <v>musical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tr">
        <f t="shared" si="203"/>
        <v>theater</v>
      </c>
      <c r="R3205" t="str">
        <f t="shared" si="202"/>
        <v>musical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tr">
        <f t="shared" si="203"/>
        <v>theater</v>
      </c>
      <c r="R3206" t="str">
        <f t="shared" si="202"/>
        <v>musical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tr">
        <f t="shared" si="203"/>
        <v>theater</v>
      </c>
      <c r="R3207" t="str">
        <f t="shared" si="202"/>
        <v>musical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tr">
        <f t="shared" si="203"/>
        <v>theater</v>
      </c>
      <c r="R3208" t="str">
        <f t="shared" si="202"/>
        <v>musical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tr">
        <f t="shared" si="203"/>
        <v>theater</v>
      </c>
      <c r="R3209" t="str">
        <f t="shared" si="202"/>
        <v>musical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tr">
        <f t="shared" si="203"/>
        <v>theater</v>
      </c>
      <c r="R3210" t="str">
        <f t="shared" si="202"/>
        <v>plays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tr">
        <f t="shared" si="203"/>
        <v>theater</v>
      </c>
      <c r="R3211" t="str">
        <f t="shared" si="202"/>
        <v>plays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tr">
        <f t="shared" si="203"/>
        <v>theater</v>
      </c>
      <c r="R3212" t="str">
        <f t="shared" si="202"/>
        <v>plays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tr">
        <f t="shared" si="203"/>
        <v>theater</v>
      </c>
      <c r="R3213" t="str">
        <f t="shared" si="202"/>
        <v>plays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tr">
        <f t="shared" si="203"/>
        <v>theater</v>
      </c>
      <c r="R3214" t="str">
        <f t="shared" si="202"/>
        <v>plays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tr">
        <f t="shared" si="203"/>
        <v>theater</v>
      </c>
      <c r="R3215" t="str">
        <f t="shared" si="202"/>
        <v>plays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tr">
        <f t="shared" si="203"/>
        <v>theater</v>
      </c>
      <c r="R3216" t="str">
        <f t="shared" si="202"/>
        <v>plays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tr">
        <f t="shared" si="203"/>
        <v>theater</v>
      </c>
      <c r="R3217" t="str">
        <f t="shared" si="202"/>
        <v>plays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tr">
        <f t="shared" si="203"/>
        <v>theater</v>
      </c>
      <c r="R3218" t="str">
        <f t="shared" si="202"/>
        <v>plays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tr">
        <f t="shared" si="203"/>
        <v>theater</v>
      </c>
      <c r="R3219" t="str">
        <f t="shared" si="202"/>
        <v>plays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tr">
        <f t="shared" si="203"/>
        <v>theater</v>
      </c>
      <c r="R3220" t="str">
        <f t="shared" si="202"/>
        <v>plays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tr">
        <f t="shared" si="203"/>
        <v>theater</v>
      </c>
      <c r="R3221" t="str">
        <f t="shared" si="202"/>
        <v>plays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tr">
        <f t="shared" si="203"/>
        <v>theater</v>
      </c>
      <c r="R3222" t="str">
        <f t="shared" si="202"/>
        <v>plays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tr">
        <f t="shared" si="203"/>
        <v>theater</v>
      </c>
      <c r="R3223" t="str">
        <f t="shared" si="202"/>
        <v>plays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tr">
        <f t="shared" si="203"/>
        <v>theater</v>
      </c>
      <c r="R3224" t="str">
        <f t="shared" si="202"/>
        <v>plays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tr">
        <f t="shared" si="203"/>
        <v>theater</v>
      </c>
      <c r="R3225" t="str">
        <f t="shared" si="202"/>
        <v>plays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tr">
        <f t="shared" si="203"/>
        <v>theater</v>
      </c>
      <c r="R3226" t="str">
        <f t="shared" si="202"/>
        <v>plays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tr">
        <f t="shared" si="203"/>
        <v>theater</v>
      </c>
      <c r="R3227" t="str">
        <f t="shared" si="202"/>
        <v>plays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tr">
        <f t="shared" si="203"/>
        <v>theater</v>
      </c>
      <c r="R3228" t="str">
        <f t="shared" si="202"/>
        <v>plays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tr">
        <f t="shared" si="203"/>
        <v>theater</v>
      </c>
      <c r="R3229" t="str">
        <f t="shared" si="202"/>
        <v>plays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tr">
        <f t="shared" si="203"/>
        <v>theater</v>
      </c>
      <c r="R3230" t="str">
        <f t="shared" si="202"/>
        <v>plays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tr">
        <f t="shared" si="203"/>
        <v>theater</v>
      </c>
      <c r="R3231" t="str">
        <f t="shared" si="202"/>
        <v>plays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tr">
        <f t="shared" si="203"/>
        <v>theater</v>
      </c>
      <c r="R3232" t="str">
        <f t="shared" si="202"/>
        <v>plays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tr">
        <f t="shared" si="203"/>
        <v>theater</v>
      </c>
      <c r="R3233" t="str">
        <f t="shared" si="202"/>
        <v>plays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tr">
        <f t="shared" si="203"/>
        <v>theater</v>
      </c>
      <c r="R3234" t="str">
        <f t="shared" si="202"/>
        <v>plays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tr">
        <f t="shared" si="203"/>
        <v>theater</v>
      </c>
      <c r="R3235" t="str">
        <f t="shared" si="202"/>
        <v>plays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tr">
        <f t="shared" si="203"/>
        <v>theater</v>
      </c>
      <c r="R3236" t="str">
        <f t="shared" si="202"/>
        <v>plays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tr">
        <f t="shared" si="203"/>
        <v>theater</v>
      </c>
      <c r="R3237" t="str">
        <f t="shared" si="202"/>
        <v>plays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tr">
        <f t="shared" si="203"/>
        <v>theater</v>
      </c>
      <c r="R3238" t="str">
        <f t="shared" si="202"/>
        <v>plays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tr">
        <f t="shared" si="203"/>
        <v>theater</v>
      </c>
      <c r="R3239" t="str">
        <f t="shared" si="202"/>
        <v>plays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tr">
        <f t="shared" si="203"/>
        <v>theater</v>
      </c>
      <c r="R3240" t="str">
        <f t="shared" si="202"/>
        <v>plays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tr">
        <f t="shared" si="203"/>
        <v>theater</v>
      </c>
      <c r="R3241" t="str">
        <f t="shared" si="202"/>
        <v>plays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tr">
        <f t="shared" si="203"/>
        <v>theater</v>
      </c>
      <c r="R3242" t="str">
        <f t="shared" si="202"/>
        <v>plays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tr">
        <f t="shared" si="203"/>
        <v>theater</v>
      </c>
      <c r="R3243" t="str">
        <f t="shared" si="202"/>
        <v>plays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tr">
        <f t="shared" si="203"/>
        <v>theater</v>
      </c>
      <c r="R3244" t="str">
        <f t="shared" si="202"/>
        <v>plays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tr">
        <f t="shared" si="203"/>
        <v>theater</v>
      </c>
      <c r="R3245" t="str">
        <f t="shared" si="202"/>
        <v>plays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tr">
        <f t="shared" si="203"/>
        <v>theater</v>
      </c>
      <c r="R3246" t="str">
        <f t="shared" si="202"/>
        <v>plays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tr">
        <f t="shared" si="203"/>
        <v>theater</v>
      </c>
      <c r="R3247" t="str">
        <f t="shared" si="202"/>
        <v>plays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tr">
        <f t="shared" si="203"/>
        <v>theater</v>
      </c>
      <c r="R3248" t="str">
        <f t="shared" si="202"/>
        <v>plays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tr">
        <f t="shared" si="203"/>
        <v>theater</v>
      </c>
      <c r="R3249" t="str">
        <f t="shared" si="202"/>
        <v>plays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tr">
        <f t="shared" si="203"/>
        <v>theater</v>
      </c>
      <c r="R3250" t="str">
        <f t="shared" si="202"/>
        <v>plays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tr">
        <f t="shared" si="203"/>
        <v>theater</v>
      </c>
      <c r="R3251" t="str">
        <f t="shared" si="202"/>
        <v>plays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tr">
        <f t="shared" si="203"/>
        <v>theater</v>
      </c>
      <c r="R3252" t="str">
        <f t="shared" si="202"/>
        <v>plays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tr">
        <f t="shared" si="203"/>
        <v>theater</v>
      </c>
      <c r="R3253" t="str">
        <f t="shared" si="202"/>
        <v>plays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tr">
        <f t="shared" si="203"/>
        <v>theater</v>
      </c>
      <c r="R3254" t="str">
        <f t="shared" si="202"/>
        <v>plays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tr">
        <f t="shared" si="203"/>
        <v>theater</v>
      </c>
      <c r="R3255" t="str">
        <f t="shared" si="202"/>
        <v>plays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tr">
        <f t="shared" si="203"/>
        <v>theater</v>
      </c>
      <c r="R3256" t="str">
        <f t="shared" si="202"/>
        <v>plays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tr">
        <f t="shared" si="203"/>
        <v>theater</v>
      </c>
      <c r="R3257" t="str">
        <f t="shared" si="202"/>
        <v>plays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tr">
        <f t="shared" si="203"/>
        <v>theater</v>
      </c>
      <c r="R3258" t="str">
        <f t="shared" si="202"/>
        <v>plays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tr">
        <f t="shared" si="203"/>
        <v>theater</v>
      </c>
      <c r="R3259" t="str">
        <f t="shared" si="202"/>
        <v>plays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tr">
        <f t="shared" si="203"/>
        <v>theater</v>
      </c>
      <c r="R3260" t="str">
        <f t="shared" si="202"/>
        <v>plays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tr">
        <f t="shared" si="203"/>
        <v>theater</v>
      </c>
      <c r="R3261" t="str">
        <f t="shared" si="202"/>
        <v>plays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tr">
        <f t="shared" si="203"/>
        <v>theater</v>
      </c>
      <c r="R3262" t="str">
        <f t="shared" si="202"/>
        <v>plays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tr">
        <f t="shared" si="203"/>
        <v>theater</v>
      </c>
      <c r="R3263" t="str">
        <f t="shared" si="202"/>
        <v>plays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tr">
        <f t="shared" si="203"/>
        <v>theater</v>
      </c>
      <c r="R3264" t="str">
        <f t="shared" si="202"/>
        <v>plays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tr">
        <f t="shared" si="203"/>
        <v>theater</v>
      </c>
      <c r="R3265" t="str">
        <f t="shared" si="202"/>
        <v>plays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tr">
        <f t="shared" si="203"/>
        <v>theater</v>
      </c>
      <c r="R3266" t="str">
        <f t="shared" si="202"/>
        <v>plays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tr">
        <f t="shared" si="203"/>
        <v>theater</v>
      </c>
      <c r="R3267" t="str">
        <f t="shared" ref="R3267:R3330" si="206">IF(ISNUMBER(FIND("&amp;",N3267)),MID(N3267,FIND("&amp;",N3267,1)+1,30),MID(N3267,FIND("/",N3267,1)+1,30))</f>
        <v>plays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tr">
        <f t="shared" ref="Q3268:Q3331" si="207">IF(ISNUMBER(FIND("&amp;",N3268)),LEFT(N3268,FIND("&amp;",N3268,1)-1),LEFT(N3268,FIND("/",N3268,1)-1))</f>
        <v>theater</v>
      </c>
      <c r="R3268" t="str">
        <f t="shared" si="206"/>
        <v>plays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tr">
        <f t="shared" si="207"/>
        <v>theater</v>
      </c>
      <c r="R3269" t="str">
        <f t="shared" si="206"/>
        <v>plays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tr">
        <f t="shared" si="207"/>
        <v>theater</v>
      </c>
      <c r="R3270" t="str">
        <f t="shared" si="206"/>
        <v>plays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tr">
        <f t="shared" si="207"/>
        <v>theater</v>
      </c>
      <c r="R3271" t="str">
        <f t="shared" si="206"/>
        <v>plays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tr">
        <f t="shared" si="207"/>
        <v>theater</v>
      </c>
      <c r="R3272" t="str">
        <f t="shared" si="206"/>
        <v>plays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tr">
        <f t="shared" si="207"/>
        <v>theater</v>
      </c>
      <c r="R3273" t="str">
        <f t="shared" si="206"/>
        <v>plays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tr">
        <f t="shared" si="207"/>
        <v>theater</v>
      </c>
      <c r="R3274" t="str">
        <f t="shared" si="206"/>
        <v>plays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tr">
        <f t="shared" si="207"/>
        <v>theater</v>
      </c>
      <c r="R3275" t="str">
        <f t="shared" si="206"/>
        <v>plays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tr">
        <f t="shared" si="207"/>
        <v>theater</v>
      </c>
      <c r="R3276" t="str">
        <f t="shared" si="206"/>
        <v>plays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tr">
        <f t="shared" si="207"/>
        <v>theater</v>
      </c>
      <c r="R3277" t="str">
        <f t="shared" si="206"/>
        <v>plays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tr">
        <f t="shared" si="207"/>
        <v>theater</v>
      </c>
      <c r="R3278" t="str">
        <f t="shared" si="206"/>
        <v>plays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tr">
        <f t="shared" si="207"/>
        <v>theater</v>
      </c>
      <c r="R3279" t="str">
        <f t="shared" si="206"/>
        <v>plays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tr">
        <f t="shared" si="207"/>
        <v>theater</v>
      </c>
      <c r="R3280" t="str">
        <f t="shared" si="206"/>
        <v>plays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tr">
        <f t="shared" si="207"/>
        <v>theater</v>
      </c>
      <c r="R3281" t="str">
        <f t="shared" si="206"/>
        <v>plays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tr">
        <f t="shared" si="207"/>
        <v>theater</v>
      </c>
      <c r="R3282" t="str">
        <f t="shared" si="206"/>
        <v>plays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tr">
        <f t="shared" si="207"/>
        <v>theater</v>
      </c>
      <c r="R3283" t="str">
        <f t="shared" si="206"/>
        <v>plays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tr">
        <f t="shared" si="207"/>
        <v>theater</v>
      </c>
      <c r="R3284" t="str">
        <f t="shared" si="206"/>
        <v>plays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tr">
        <f t="shared" si="207"/>
        <v>theater</v>
      </c>
      <c r="R3285" t="str">
        <f t="shared" si="206"/>
        <v>plays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tr">
        <f t="shared" si="207"/>
        <v>theater</v>
      </c>
      <c r="R3286" t="str">
        <f t="shared" si="206"/>
        <v>plays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tr">
        <f t="shared" si="207"/>
        <v>theater</v>
      </c>
      <c r="R3287" t="str">
        <f t="shared" si="206"/>
        <v>plays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tr">
        <f t="shared" si="207"/>
        <v>theater</v>
      </c>
      <c r="R3288" t="str">
        <f t="shared" si="206"/>
        <v>plays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tr">
        <f t="shared" si="207"/>
        <v>theater</v>
      </c>
      <c r="R3289" t="str">
        <f t="shared" si="206"/>
        <v>plays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tr">
        <f t="shared" si="207"/>
        <v>theater</v>
      </c>
      <c r="R3290" t="str">
        <f t="shared" si="206"/>
        <v>plays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tr">
        <f t="shared" si="207"/>
        <v>theater</v>
      </c>
      <c r="R3291" t="str">
        <f t="shared" si="206"/>
        <v>plays</v>
      </c>
    </row>
    <row r="3292" spans="1:18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tr">
        <f t="shared" si="207"/>
        <v>theater</v>
      </c>
      <c r="R3292" t="str">
        <f t="shared" si="206"/>
        <v>plays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tr">
        <f t="shared" si="207"/>
        <v>theater</v>
      </c>
      <c r="R3293" t="str">
        <f t="shared" si="206"/>
        <v>plays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tr">
        <f t="shared" si="207"/>
        <v>theater</v>
      </c>
      <c r="R3294" t="str">
        <f t="shared" si="206"/>
        <v>plays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tr">
        <f t="shared" si="207"/>
        <v>theater</v>
      </c>
      <c r="R3295" t="str">
        <f t="shared" si="206"/>
        <v>plays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tr">
        <f t="shared" si="207"/>
        <v>theater</v>
      </c>
      <c r="R3296" t="str">
        <f t="shared" si="206"/>
        <v>plays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tr">
        <f t="shared" si="207"/>
        <v>theater</v>
      </c>
      <c r="R3297" t="str">
        <f t="shared" si="206"/>
        <v>plays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tr">
        <f t="shared" si="207"/>
        <v>theater</v>
      </c>
      <c r="R3298" t="str">
        <f t="shared" si="206"/>
        <v>plays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tr">
        <f t="shared" si="207"/>
        <v>theater</v>
      </c>
      <c r="R3299" t="str">
        <f t="shared" si="206"/>
        <v>plays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tr">
        <f t="shared" si="207"/>
        <v>theater</v>
      </c>
      <c r="R3300" t="str">
        <f t="shared" si="206"/>
        <v>plays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tr">
        <f t="shared" si="207"/>
        <v>theater</v>
      </c>
      <c r="R3301" t="str">
        <f t="shared" si="206"/>
        <v>plays</v>
      </c>
    </row>
    <row r="3302" spans="1:18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tr">
        <f t="shared" si="207"/>
        <v>theater</v>
      </c>
      <c r="R3302" t="str">
        <f t="shared" si="206"/>
        <v>plays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tr">
        <f t="shared" si="207"/>
        <v>theater</v>
      </c>
      <c r="R3303" t="str">
        <f t="shared" si="206"/>
        <v>plays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tr">
        <f t="shared" si="207"/>
        <v>theater</v>
      </c>
      <c r="R3304" t="str">
        <f t="shared" si="206"/>
        <v>plays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tr">
        <f t="shared" si="207"/>
        <v>theater</v>
      </c>
      <c r="R3305" t="str">
        <f t="shared" si="206"/>
        <v>plays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tr">
        <f t="shared" si="207"/>
        <v>theater</v>
      </c>
      <c r="R3306" t="str">
        <f t="shared" si="206"/>
        <v>plays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tr">
        <f t="shared" si="207"/>
        <v>theater</v>
      </c>
      <c r="R3307" t="str">
        <f t="shared" si="206"/>
        <v>plays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tr">
        <f t="shared" si="207"/>
        <v>theater</v>
      </c>
      <c r="R3308" t="str">
        <f t="shared" si="206"/>
        <v>plays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tr">
        <f t="shared" si="207"/>
        <v>theater</v>
      </c>
      <c r="R3309" t="str">
        <f t="shared" si="206"/>
        <v>plays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tr">
        <f t="shared" si="207"/>
        <v>theater</v>
      </c>
      <c r="R3310" t="str">
        <f t="shared" si="206"/>
        <v>plays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tr">
        <f t="shared" si="207"/>
        <v>theater</v>
      </c>
      <c r="R3311" t="str">
        <f t="shared" si="206"/>
        <v>plays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tr">
        <f t="shared" si="207"/>
        <v>theater</v>
      </c>
      <c r="R3312" t="str">
        <f t="shared" si="206"/>
        <v>plays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tr">
        <f t="shared" si="207"/>
        <v>theater</v>
      </c>
      <c r="R3313" t="str">
        <f t="shared" si="206"/>
        <v>plays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tr">
        <f t="shared" si="207"/>
        <v>theater</v>
      </c>
      <c r="R3314" t="str">
        <f t="shared" si="206"/>
        <v>plays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tr">
        <f t="shared" si="207"/>
        <v>theater</v>
      </c>
      <c r="R3315" t="str">
        <f t="shared" si="206"/>
        <v>plays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tr">
        <f t="shared" si="207"/>
        <v>theater</v>
      </c>
      <c r="R3316" t="str">
        <f t="shared" si="206"/>
        <v>plays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tr">
        <f t="shared" si="207"/>
        <v>theater</v>
      </c>
      <c r="R3317" t="str">
        <f t="shared" si="206"/>
        <v>plays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tr">
        <f t="shared" si="207"/>
        <v>theater</v>
      </c>
      <c r="R3318" t="str">
        <f t="shared" si="206"/>
        <v>plays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tr">
        <f t="shared" si="207"/>
        <v>theater</v>
      </c>
      <c r="R3319" t="str">
        <f t="shared" si="206"/>
        <v>plays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tr">
        <f t="shared" si="207"/>
        <v>theater</v>
      </c>
      <c r="R3320" t="str">
        <f t="shared" si="206"/>
        <v>plays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tr">
        <f t="shared" si="207"/>
        <v>theater</v>
      </c>
      <c r="R3321" t="str">
        <f t="shared" si="206"/>
        <v>plays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tr">
        <f t="shared" si="207"/>
        <v>theater</v>
      </c>
      <c r="R3322" t="str">
        <f t="shared" si="206"/>
        <v>plays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tr">
        <f t="shared" si="207"/>
        <v>theater</v>
      </c>
      <c r="R3323" t="str">
        <f t="shared" si="206"/>
        <v>plays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tr">
        <f t="shared" si="207"/>
        <v>theater</v>
      </c>
      <c r="R3324" t="str">
        <f t="shared" si="206"/>
        <v>plays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tr">
        <f t="shared" si="207"/>
        <v>theater</v>
      </c>
      <c r="R3325" t="str">
        <f t="shared" si="206"/>
        <v>plays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tr">
        <f t="shared" si="207"/>
        <v>theater</v>
      </c>
      <c r="R3326" t="str">
        <f t="shared" si="206"/>
        <v>plays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tr">
        <f t="shared" si="207"/>
        <v>theater</v>
      </c>
      <c r="R3327" t="str">
        <f t="shared" si="206"/>
        <v>plays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tr">
        <f t="shared" si="207"/>
        <v>theater</v>
      </c>
      <c r="R3328" t="str">
        <f t="shared" si="206"/>
        <v>plays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tr">
        <f t="shared" si="207"/>
        <v>theater</v>
      </c>
      <c r="R3329" t="str">
        <f t="shared" si="206"/>
        <v>plays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tr">
        <f t="shared" si="207"/>
        <v>theater</v>
      </c>
      <c r="R3330" t="str">
        <f t="shared" si="206"/>
        <v>plays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tr">
        <f t="shared" si="207"/>
        <v>theater</v>
      </c>
      <c r="R3331" t="str">
        <f t="shared" ref="R3331:R3394" si="210">IF(ISNUMBER(FIND("&amp;",N3331)),MID(N3331,FIND("&amp;",N3331,1)+1,30),MID(N3331,FIND("/",N3331,1)+1,30))</f>
        <v>plays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tr">
        <f t="shared" ref="Q3332:Q3395" si="211">IF(ISNUMBER(FIND("&amp;",N3332)),LEFT(N3332,FIND("&amp;",N3332,1)-1),LEFT(N3332,FIND("/",N3332,1)-1))</f>
        <v>theater</v>
      </c>
      <c r="R3332" t="str">
        <f t="shared" si="210"/>
        <v>plays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tr">
        <f t="shared" si="211"/>
        <v>theater</v>
      </c>
      <c r="R3333" t="str">
        <f t="shared" si="210"/>
        <v>plays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tr">
        <f t="shared" si="211"/>
        <v>theater</v>
      </c>
      <c r="R3334" t="str">
        <f t="shared" si="210"/>
        <v>plays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tr">
        <f t="shared" si="211"/>
        <v>theater</v>
      </c>
      <c r="R3335" t="str">
        <f t="shared" si="210"/>
        <v>plays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tr">
        <f t="shared" si="211"/>
        <v>theater</v>
      </c>
      <c r="R3336" t="str">
        <f t="shared" si="210"/>
        <v>plays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tr">
        <f t="shared" si="211"/>
        <v>theater</v>
      </c>
      <c r="R3337" t="str">
        <f t="shared" si="210"/>
        <v>plays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tr">
        <f t="shared" si="211"/>
        <v>theater</v>
      </c>
      <c r="R3338" t="str">
        <f t="shared" si="210"/>
        <v>plays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tr">
        <f t="shared" si="211"/>
        <v>theater</v>
      </c>
      <c r="R3339" t="str">
        <f t="shared" si="210"/>
        <v>plays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tr">
        <f t="shared" si="211"/>
        <v>theater</v>
      </c>
      <c r="R3340" t="str">
        <f t="shared" si="210"/>
        <v>plays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tr">
        <f t="shared" si="211"/>
        <v>theater</v>
      </c>
      <c r="R3341" t="str">
        <f t="shared" si="210"/>
        <v>plays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tr">
        <f t="shared" si="211"/>
        <v>theater</v>
      </c>
      <c r="R3342" t="str">
        <f t="shared" si="210"/>
        <v>plays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tr">
        <f t="shared" si="211"/>
        <v>theater</v>
      </c>
      <c r="R3343" t="str">
        <f t="shared" si="210"/>
        <v>plays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tr">
        <f t="shared" si="211"/>
        <v>theater</v>
      </c>
      <c r="R3344" t="str">
        <f t="shared" si="210"/>
        <v>plays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tr">
        <f t="shared" si="211"/>
        <v>theater</v>
      </c>
      <c r="R3345" t="str">
        <f t="shared" si="210"/>
        <v>plays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tr">
        <f t="shared" si="211"/>
        <v>theater</v>
      </c>
      <c r="R3346" t="str">
        <f t="shared" si="210"/>
        <v>plays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tr">
        <f t="shared" si="211"/>
        <v>theater</v>
      </c>
      <c r="R3347" t="str">
        <f t="shared" si="210"/>
        <v>plays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tr">
        <f t="shared" si="211"/>
        <v>theater</v>
      </c>
      <c r="R3348" t="str">
        <f t="shared" si="210"/>
        <v>plays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tr">
        <f t="shared" si="211"/>
        <v>theater</v>
      </c>
      <c r="R3349" t="str">
        <f t="shared" si="210"/>
        <v>plays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tr">
        <f t="shared" si="211"/>
        <v>theater</v>
      </c>
      <c r="R3350" t="str">
        <f t="shared" si="210"/>
        <v>plays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tr">
        <f t="shared" si="211"/>
        <v>theater</v>
      </c>
      <c r="R3351" t="str">
        <f t="shared" si="210"/>
        <v>plays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tr">
        <f t="shared" si="211"/>
        <v>theater</v>
      </c>
      <c r="R3352" t="str">
        <f t="shared" si="210"/>
        <v>plays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tr">
        <f t="shared" si="211"/>
        <v>theater</v>
      </c>
      <c r="R3353" t="str">
        <f t="shared" si="210"/>
        <v>plays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tr">
        <f t="shared" si="211"/>
        <v>theater</v>
      </c>
      <c r="R3354" t="str">
        <f t="shared" si="210"/>
        <v>plays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tr">
        <f t="shared" si="211"/>
        <v>theater</v>
      </c>
      <c r="R3355" t="str">
        <f t="shared" si="210"/>
        <v>plays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tr">
        <f t="shared" si="211"/>
        <v>theater</v>
      </c>
      <c r="R3356" t="str">
        <f t="shared" si="210"/>
        <v>plays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tr">
        <f t="shared" si="211"/>
        <v>theater</v>
      </c>
      <c r="R3357" t="str">
        <f t="shared" si="210"/>
        <v>plays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tr">
        <f t="shared" si="211"/>
        <v>theater</v>
      </c>
      <c r="R3358" t="str">
        <f t="shared" si="210"/>
        <v>plays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tr">
        <f t="shared" si="211"/>
        <v>theater</v>
      </c>
      <c r="R3359" t="str">
        <f t="shared" si="210"/>
        <v>plays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tr">
        <f t="shared" si="211"/>
        <v>theater</v>
      </c>
      <c r="R3360" t="str">
        <f t="shared" si="210"/>
        <v>plays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tr">
        <f t="shared" si="211"/>
        <v>theater</v>
      </c>
      <c r="R3361" t="str">
        <f t="shared" si="210"/>
        <v>plays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tr">
        <f t="shared" si="211"/>
        <v>theater</v>
      </c>
      <c r="R3362" t="str">
        <f t="shared" si="210"/>
        <v>plays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tr">
        <f t="shared" si="211"/>
        <v>theater</v>
      </c>
      <c r="R3363" t="str">
        <f t="shared" si="210"/>
        <v>plays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tr">
        <f t="shared" si="211"/>
        <v>theater</v>
      </c>
      <c r="R3364" t="str">
        <f t="shared" si="210"/>
        <v>plays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tr">
        <f t="shared" si="211"/>
        <v>theater</v>
      </c>
      <c r="R3365" t="str">
        <f t="shared" si="210"/>
        <v>plays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tr">
        <f t="shared" si="211"/>
        <v>theater</v>
      </c>
      <c r="R3366" t="str">
        <f t="shared" si="210"/>
        <v>plays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tr">
        <f t="shared" si="211"/>
        <v>theater</v>
      </c>
      <c r="R3367" t="str">
        <f t="shared" si="210"/>
        <v>plays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tr">
        <f t="shared" si="211"/>
        <v>theater</v>
      </c>
      <c r="R3368" t="str">
        <f t="shared" si="210"/>
        <v>plays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tr">
        <f t="shared" si="211"/>
        <v>theater</v>
      </c>
      <c r="R3369" t="str">
        <f t="shared" si="210"/>
        <v>plays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tr">
        <f t="shared" si="211"/>
        <v>theater</v>
      </c>
      <c r="R3370" t="str">
        <f t="shared" si="210"/>
        <v>plays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tr">
        <f t="shared" si="211"/>
        <v>theater</v>
      </c>
      <c r="R3371" t="str">
        <f t="shared" si="210"/>
        <v>plays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tr">
        <f t="shared" si="211"/>
        <v>theater</v>
      </c>
      <c r="R3372" t="str">
        <f t="shared" si="210"/>
        <v>plays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tr">
        <f t="shared" si="211"/>
        <v>theater</v>
      </c>
      <c r="R3373" t="str">
        <f t="shared" si="210"/>
        <v>plays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tr">
        <f t="shared" si="211"/>
        <v>theater</v>
      </c>
      <c r="R3374" t="str">
        <f t="shared" si="210"/>
        <v>plays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tr">
        <f t="shared" si="211"/>
        <v>theater</v>
      </c>
      <c r="R3375" t="str">
        <f t="shared" si="210"/>
        <v>plays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tr">
        <f t="shared" si="211"/>
        <v>theater</v>
      </c>
      <c r="R3376" t="str">
        <f t="shared" si="210"/>
        <v>plays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tr">
        <f t="shared" si="211"/>
        <v>theater</v>
      </c>
      <c r="R3377" t="str">
        <f t="shared" si="210"/>
        <v>plays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tr">
        <f t="shared" si="211"/>
        <v>theater</v>
      </c>
      <c r="R3378" t="str">
        <f t="shared" si="210"/>
        <v>plays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tr">
        <f t="shared" si="211"/>
        <v>theater</v>
      </c>
      <c r="R3379" t="str">
        <f t="shared" si="210"/>
        <v>plays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tr">
        <f t="shared" si="211"/>
        <v>theater</v>
      </c>
      <c r="R3380" t="str">
        <f t="shared" si="210"/>
        <v>plays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tr">
        <f t="shared" si="211"/>
        <v>theater</v>
      </c>
      <c r="R3381" t="str">
        <f t="shared" si="210"/>
        <v>plays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tr">
        <f t="shared" si="211"/>
        <v>theater</v>
      </c>
      <c r="R3382" t="str">
        <f t="shared" si="210"/>
        <v>plays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tr">
        <f t="shared" si="211"/>
        <v>theater</v>
      </c>
      <c r="R3383" t="str">
        <f t="shared" si="210"/>
        <v>plays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tr">
        <f t="shared" si="211"/>
        <v>theater</v>
      </c>
      <c r="R3384" t="str">
        <f t="shared" si="210"/>
        <v>plays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tr">
        <f t="shared" si="211"/>
        <v>theater</v>
      </c>
      <c r="R3385" t="str">
        <f t="shared" si="210"/>
        <v>plays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tr">
        <f t="shared" si="211"/>
        <v>theater</v>
      </c>
      <c r="R3386" t="str">
        <f t="shared" si="210"/>
        <v>plays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tr">
        <f t="shared" si="211"/>
        <v>theater</v>
      </c>
      <c r="R3387" t="str">
        <f t="shared" si="210"/>
        <v>plays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tr">
        <f t="shared" si="211"/>
        <v>theater</v>
      </c>
      <c r="R3388" t="str">
        <f t="shared" si="210"/>
        <v>plays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tr">
        <f t="shared" si="211"/>
        <v>theater</v>
      </c>
      <c r="R3389" t="str">
        <f t="shared" si="210"/>
        <v>plays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tr">
        <f t="shared" si="211"/>
        <v>theater</v>
      </c>
      <c r="R3390" t="str">
        <f t="shared" si="210"/>
        <v>plays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tr">
        <f t="shared" si="211"/>
        <v>theater</v>
      </c>
      <c r="R3391" t="str">
        <f t="shared" si="210"/>
        <v>plays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tr">
        <f t="shared" si="211"/>
        <v>theater</v>
      </c>
      <c r="R3392" t="str">
        <f t="shared" si="210"/>
        <v>plays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tr">
        <f t="shared" si="211"/>
        <v>theater</v>
      </c>
      <c r="R3393" t="str">
        <f t="shared" si="210"/>
        <v>plays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tr">
        <f t="shared" si="211"/>
        <v>theater</v>
      </c>
      <c r="R3394" t="str">
        <f t="shared" si="210"/>
        <v>plays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tr">
        <f t="shared" si="211"/>
        <v>theater</v>
      </c>
      <c r="R3395" t="str">
        <f t="shared" ref="R3395:R3458" si="214">IF(ISNUMBER(FIND("&amp;",N3395)),MID(N3395,FIND("&amp;",N3395,1)+1,30),MID(N3395,FIND("/",N3395,1)+1,30))</f>
        <v>plays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tr">
        <f t="shared" ref="Q3396:Q3459" si="215">IF(ISNUMBER(FIND("&amp;",N3396)),LEFT(N3396,FIND("&amp;",N3396,1)-1),LEFT(N3396,FIND("/",N3396,1)-1))</f>
        <v>theater</v>
      </c>
      <c r="R3396" t="str">
        <f t="shared" si="214"/>
        <v>plays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tr">
        <f t="shared" si="215"/>
        <v>theater</v>
      </c>
      <c r="R3397" t="str">
        <f t="shared" si="214"/>
        <v>plays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tr">
        <f t="shared" si="215"/>
        <v>theater</v>
      </c>
      <c r="R3398" t="str">
        <f t="shared" si="214"/>
        <v>plays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tr">
        <f t="shared" si="215"/>
        <v>theater</v>
      </c>
      <c r="R3399" t="str">
        <f t="shared" si="214"/>
        <v>plays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tr">
        <f t="shared" si="215"/>
        <v>theater</v>
      </c>
      <c r="R3400" t="str">
        <f t="shared" si="214"/>
        <v>plays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tr">
        <f t="shared" si="215"/>
        <v>theater</v>
      </c>
      <c r="R3401" t="str">
        <f t="shared" si="214"/>
        <v>plays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tr">
        <f t="shared" si="215"/>
        <v>theater</v>
      </c>
      <c r="R3402" t="str">
        <f t="shared" si="214"/>
        <v>plays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tr">
        <f t="shared" si="215"/>
        <v>theater</v>
      </c>
      <c r="R3403" t="str">
        <f t="shared" si="214"/>
        <v>plays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tr">
        <f t="shared" si="215"/>
        <v>theater</v>
      </c>
      <c r="R3404" t="str">
        <f t="shared" si="214"/>
        <v>plays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tr">
        <f t="shared" si="215"/>
        <v>theater</v>
      </c>
      <c r="R3405" t="str">
        <f t="shared" si="214"/>
        <v>plays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tr">
        <f t="shared" si="215"/>
        <v>theater</v>
      </c>
      <c r="R3406" t="str">
        <f t="shared" si="214"/>
        <v>plays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tr">
        <f t="shared" si="215"/>
        <v>theater</v>
      </c>
      <c r="R3407" t="str">
        <f t="shared" si="214"/>
        <v>plays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tr">
        <f t="shared" si="215"/>
        <v>theater</v>
      </c>
      <c r="R3408" t="str">
        <f t="shared" si="214"/>
        <v>plays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tr">
        <f t="shared" si="215"/>
        <v>theater</v>
      </c>
      <c r="R3409" t="str">
        <f t="shared" si="214"/>
        <v>plays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tr">
        <f t="shared" si="215"/>
        <v>theater</v>
      </c>
      <c r="R3410" t="str">
        <f t="shared" si="214"/>
        <v>plays</v>
      </c>
    </row>
    <row r="3411" spans="1:18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tr">
        <f t="shared" si="215"/>
        <v>theater</v>
      </c>
      <c r="R3411" t="str">
        <f t="shared" si="214"/>
        <v>plays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tr">
        <f t="shared" si="215"/>
        <v>theater</v>
      </c>
      <c r="R3412" t="str">
        <f t="shared" si="214"/>
        <v>plays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tr">
        <f t="shared" si="215"/>
        <v>theater</v>
      </c>
      <c r="R3413" t="str">
        <f t="shared" si="214"/>
        <v>plays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tr">
        <f t="shared" si="215"/>
        <v>theater</v>
      </c>
      <c r="R3414" t="str">
        <f t="shared" si="214"/>
        <v>plays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tr">
        <f t="shared" si="215"/>
        <v>theater</v>
      </c>
      <c r="R3415" t="str">
        <f t="shared" si="214"/>
        <v>plays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tr">
        <f t="shared" si="215"/>
        <v>theater</v>
      </c>
      <c r="R3416" t="str">
        <f t="shared" si="214"/>
        <v>plays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tr">
        <f t="shared" si="215"/>
        <v>theater</v>
      </c>
      <c r="R3417" t="str">
        <f t="shared" si="214"/>
        <v>plays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tr">
        <f t="shared" si="215"/>
        <v>theater</v>
      </c>
      <c r="R3418" t="str">
        <f t="shared" si="214"/>
        <v>plays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tr">
        <f t="shared" si="215"/>
        <v>theater</v>
      </c>
      <c r="R3419" t="str">
        <f t="shared" si="214"/>
        <v>plays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tr">
        <f t="shared" si="215"/>
        <v>theater</v>
      </c>
      <c r="R3420" t="str">
        <f t="shared" si="214"/>
        <v>plays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tr">
        <f t="shared" si="215"/>
        <v>theater</v>
      </c>
      <c r="R3421" t="str">
        <f t="shared" si="214"/>
        <v>plays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tr">
        <f t="shared" si="215"/>
        <v>theater</v>
      </c>
      <c r="R3422" t="str">
        <f t="shared" si="214"/>
        <v>plays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tr">
        <f t="shared" si="215"/>
        <v>theater</v>
      </c>
      <c r="R3423" t="str">
        <f t="shared" si="214"/>
        <v>plays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tr">
        <f t="shared" si="215"/>
        <v>theater</v>
      </c>
      <c r="R3424" t="str">
        <f t="shared" si="214"/>
        <v>plays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tr">
        <f t="shared" si="215"/>
        <v>theater</v>
      </c>
      <c r="R3425" t="str">
        <f t="shared" si="214"/>
        <v>plays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tr">
        <f t="shared" si="215"/>
        <v>theater</v>
      </c>
      <c r="R3426" t="str">
        <f t="shared" si="214"/>
        <v>plays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tr">
        <f t="shared" si="215"/>
        <v>theater</v>
      </c>
      <c r="R3427" t="str">
        <f t="shared" si="214"/>
        <v>plays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tr">
        <f t="shared" si="215"/>
        <v>theater</v>
      </c>
      <c r="R3428" t="str">
        <f t="shared" si="214"/>
        <v>plays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tr">
        <f t="shared" si="215"/>
        <v>theater</v>
      </c>
      <c r="R3429" t="str">
        <f t="shared" si="214"/>
        <v>plays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tr">
        <f t="shared" si="215"/>
        <v>theater</v>
      </c>
      <c r="R3430" t="str">
        <f t="shared" si="214"/>
        <v>plays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tr">
        <f t="shared" si="215"/>
        <v>theater</v>
      </c>
      <c r="R3431" t="str">
        <f t="shared" si="214"/>
        <v>plays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tr">
        <f t="shared" si="215"/>
        <v>theater</v>
      </c>
      <c r="R3432" t="str">
        <f t="shared" si="214"/>
        <v>plays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tr">
        <f t="shared" si="215"/>
        <v>theater</v>
      </c>
      <c r="R3433" t="str">
        <f t="shared" si="214"/>
        <v>plays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tr">
        <f t="shared" si="215"/>
        <v>theater</v>
      </c>
      <c r="R3434" t="str">
        <f t="shared" si="214"/>
        <v>plays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tr">
        <f t="shared" si="215"/>
        <v>theater</v>
      </c>
      <c r="R3435" t="str">
        <f t="shared" si="214"/>
        <v>plays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tr">
        <f t="shared" si="215"/>
        <v>theater</v>
      </c>
      <c r="R3436" t="str">
        <f t="shared" si="214"/>
        <v>plays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tr">
        <f t="shared" si="215"/>
        <v>theater</v>
      </c>
      <c r="R3437" t="str">
        <f t="shared" si="214"/>
        <v>plays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tr">
        <f t="shared" si="215"/>
        <v>theater</v>
      </c>
      <c r="R3438" t="str">
        <f t="shared" si="214"/>
        <v>plays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tr">
        <f t="shared" si="215"/>
        <v>theater</v>
      </c>
      <c r="R3439" t="str">
        <f t="shared" si="214"/>
        <v>plays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tr">
        <f t="shared" si="215"/>
        <v>theater</v>
      </c>
      <c r="R3440" t="str">
        <f t="shared" si="214"/>
        <v>plays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tr">
        <f t="shared" si="215"/>
        <v>theater</v>
      </c>
      <c r="R3441" t="str">
        <f t="shared" si="214"/>
        <v>plays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tr">
        <f t="shared" si="215"/>
        <v>theater</v>
      </c>
      <c r="R3442" t="str">
        <f t="shared" si="214"/>
        <v>plays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tr">
        <f t="shared" si="215"/>
        <v>theater</v>
      </c>
      <c r="R3443" t="str">
        <f t="shared" si="214"/>
        <v>plays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tr">
        <f t="shared" si="215"/>
        <v>theater</v>
      </c>
      <c r="R3444" t="str">
        <f t="shared" si="214"/>
        <v>plays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tr">
        <f t="shared" si="215"/>
        <v>theater</v>
      </c>
      <c r="R3445" t="str">
        <f t="shared" si="214"/>
        <v>plays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tr">
        <f t="shared" si="215"/>
        <v>theater</v>
      </c>
      <c r="R3446" t="str">
        <f t="shared" si="214"/>
        <v>plays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tr">
        <f t="shared" si="215"/>
        <v>theater</v>
      </c>
      <c r="R3447" t="str">
        <f t="shared" si="214"/>
        <v>plays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tr">
        <f t="shared" si="215"/>
        <v>theater</v>
      </c>
      <c r="R3448" t="str">
        <f t="shared" si="214"/>
        <v>plays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tr">
        <f t="shared" si="215"/>
        <v>theater</v>
      </c>
      <c r="R3449" t="str">
        <f t="shared" si="214"/>
        <v>plays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tr">
        <f t="shared" si="215"/>
        <v>theater</v>
      </c>
      <c r="R3450" t="str">
        <f t="shared" si="214"/>
        <v>plays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tr">
        <f t="shared" si="215"/>
        <v>theater</v>
      </c>
      <c r="R3451" t="str">
        <f t="shared" si="214"/>
        <v>plays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tr">
        <f t="shared" si="215"/>
        <v>theater</v>
      </c>
      <c r="R3452" t="str">
        <f t="shared" si="214"/>
        <v>plays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tr">
        <f t="shared" si="215"/>
        <v>theater</v>
      </c>
      <c r="R3453" t="str">
        <f t="shared" si="214"/>
        <v>plays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tr">
        <f t="shared" si="215"/>
        <v>theater</v>
      </c>
      <c r="R3454" t="str">
        <f t="shared" si="214"/>
        <v>plays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tr">
        <f t="shared" si="215"/>
        <v>theater</v>
      </c>
      <c r="R3455" t="str">
        <f t="shared" si="214"/>
        <v>plays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tr">
        <f t="shared" si="215"/>
        <v>theater</v>
      </c>
      <c r="R3456" t="str">
        <f t="shared" si="214"/>
        <v>plays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tr">
        <f t="shared" si="215"/>
        <v>theater</v>
      </c>
      <c r="R3457" t="str">
        <f t="shared" si="214"/>
        <v>plays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tr">
        <f t="shared" si="215"/>
        <v>theater</v>
      </c>
      <c r="R3458" t="str">
        <f t="shared" si="214"/>
        <v>plays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tr">
        <f t="shared" si="215"/>
        <v>theater</v>
      </c>
      <c r="R3459" t="str">
        <f t="shared" ref="R3459:R3522" si="218">IF(ISNUMBER(FIND("&amp;",N3459)),MID(N3459,FIND("&amp;",N3459,1)+1,30),MID(N3459,FIND("/",N3459,1)+1,30))</f>
        <v>plays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tr">
        <f t="shared" ref="Q3460:Q3523" si="219">IF(ISNUMBER(FIND("&amp;",N3460)),LEFT(N3460,FIND("&amp;",N3460,1)-1),LEFT(N3460,FIND("/",N3460,1)-1))</f>
        <v>theater</v>
      </c>
      <c r="R3460" t="str">
        <f t="shared" si="218"/>
        <v>plays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tr">
        <f t="shared" si="219"/>
        <v>theater</v>
      </c>
      <c r="R3461" t="str">
        <f t="shared" si="218"/>
        <v>plays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tr">
        <f t="shared" si="219"/>
        <v>theater</v>
      </c>
      <c r="R3462" t="str">
        <f t="shared" si="218"/>
        <v>plays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tr">
        <f t="shared" si="219"/>
        <v>theater</v>
      </c>
      <c r="R3463" t="str">
        <f t="shared" si="218"/>
        <v>plays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tr">
        <f t="shared" si="219"/>
        <v>theater</v>
      </c>
      <c r="R3464" t="str">
        <f t="shared" si="218"/>
        <v>plays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tr">
        <f t="shared" si="219"/>
        <v>theater</v>
      </c>
      <c r="R3465" t="str">
        <f t="shared" si="218"/>
        <v>plays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tr">
        <f t="shared" si="219"/>
        <v>theater</v>
      </c>
      <c r="R3466" t="str">
        <f t="shared" si="218"/>
        <v>plays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tr">
        <f t="shared" si="219"/>
        <v>theater</v>
      </c>
      <c r="R3467" t="str">
        <f t="shared" si="218"/>
        <v>plays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tr">
        <f t="shared" si="219"/>
        <v>theater</v>
      </c>
      <c r="R3468" t="str">
        <f t="shared" si="218"/>
        <v>plays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tr">
        <f t="shared" si="219"/>
        <v>theater</v>
      </c>
      <c r="R3469" t="str">
        <f t="shared" si="218"/>
        <v>plays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tr">
        <f t="shared" si="219"/>
        <v>theater</v>
      </c>
      <c r="R3470" t="str">
        <f t="shared" si="218"/>
        <v>plays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tr">
        <f t="shared" si="219"/>
        <v>theater</v>
      </c>
      <c r="R3471" t="str">
        <f t="shared" si="218"/>
        <v>plays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tr">
        <f t="shared" si="219"/>
        <v>theater</v>
      </c>
      <c r="R3472" t="str">
        <f t="shared" si="218"/>
        <v>plays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tr">
        <f t="shared" si="219"/>
        <v>theater</v>
      </c>
      <c r="R3473" t="str">
        <f t="shared" si="218"/>
        <v>plays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tr">
        <f t="shared" si="219"/>
        <v>theater</v>
      </c>
      <c r="R3474" t="str">
        <f t="shared" si="218"/>
        <v>plays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tr">
        <f t="shared" si="219"/>
        <v>theater</v>
      </c>
      <c r="R3475" t="str">
        <f t="shared" si="218"/>
        <v>plays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tr">
        <f t="shared" si="219"/>
        <v>theater</v>
      </c>
      <c r="R3476" t="str">
        <f t="shared" si="218"/>
        <v>plays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tr">
        <f t="shared" si="219"/>
        <v>theater</v>
      </c>
      <c r="R3477" t="str">
        <f t="shared" si="218"/>
        <v>plays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tr">
        <f t="shared" si="219"/>
        <v>theater</v>
      </c>
      <c r="R3478" t="str">
        <f t="shared" si="218"/>
        <v>plays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tr">
        <f t="shared" si="219"/>
        <v>theater</v>
      </c>
      <c r="R3479" t="str">
        <f t="shared" si="218"/>
        <v>plays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tr">
        <f t="shared" si="219"/>
        <v>theater</v>
      </c>
      <c r="R3480" t="str">
        <f t="shared" si="218"/>
        <v>plays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tr">
        <f t="shared" si="219"/>
        <v>theater</v>
      </c>
      <c r="R3481" t="str">
        <f t="shared" si="218"/>
        <v>plays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tr">
        <f t="shared" si="219"/>
        <v>theater</v>
      </c>
      <c r="R3482" t="str">
        <f t="shared" si="218"/>
        <v>plays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tr">
        <f t="shared" si="219"/>
        <v>theater</v>
      </c>
      <c r="R3483" t="str">
        <f t="shared" si="218"/>
        <v>plays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tr">
        <f t="shared" si="219"/>
        <v>theater</v>
      </c>
      <c r="R3484" t="str">
        <f t="shared" si="218"/>
        <v>plays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tr">
        <f t="shared" si="219"/>
        <v>theater</v>
      </c>
      <c r="R3485" t="str">
        <f t="shared" si="218"/>
        <v>plays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tr">
        <f t="shared" si="219"/>
        <v>theater</v>
      </c>
      <c r="R3486" t="str">
        <f t="shared" si="218"/>
        <v>plays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tr">
        <f t="shared" si="219"/>
        <v>theater</v>
      </c>
      <c r="R3487" t="str">
        <f t="shared" si="218"/>
        <v>plays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tr">
        <f t="shared" si="219"/>
        <v>theater</v>
      </c>
      <c r="R3488" t="str">
        <f t="shared" si="218"/>
        <v>plays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tr">
        <f t="shared" si="219"/>
        <v>theater</v>
      </c>
      <c r="R3489" t="str">
        <f t="shared" si="218"/>
        <v>plays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tr">
        <f t="shared" si="219"/>
        <v>theater</v>
      </c>
      <c r="R3490" t="str">
        <f t="shared" si="218"/>
        <v>plays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tr">
        <f t="shared" si="219"/>
        <v>theater</v>
      </c>
      <c r="R3491" t="str">
        <f t="shared" si="218"/>
        <v>plays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tr">
        <f t="shared" si="219"/>
        <v>theater</v>
      </c>
      <c r="R3492" t="str">
        <f t="shared" si="218"/>
        <v>plays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tr">
        <f t="shared" si="219"/>
        <v>theater</v>
      </c>
      <c r="R3493" t="str">
        <f t="shared" si="218"/>
        <v>plays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tr">
        <f t="shared" si="219"/>
        <v>theater</v>
      </c>
      <c r="R3494" t="str">
        <f t="shared" si="218"/>
        <v>plays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tr">
        <f t="shared" si="219"/>
        <v>theater</v>
      </c>
      <c r="R3495" t="str">
        <f t="shared" si="218"/>
        <v>plays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tr">
        <f t="shared" si="219"/>
        <v>theater</v>
      </c>
      <c r="R3496" t="str">
        <f t="shared" si="218"/>
        <v>plays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tr">
        <f t="shared" si="219"/>
        <v>theater</v>
      </c>
      <c r="R3497" t="str">
        <f t="shared" si="218"/>
        <v>plays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tr">
        <f t="shared" si="219"/>
        <v>theater</v>
      </c>
      <c r="R3498" t="str">
        <f t="shared" si="218"/>
        <v>plays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tr">
        <f t="shared" si="219"/>
        <v>theater</v>
      </c>
      <c r="R3499" t="str">
        <f t="shared" si="218"/>
        <v>plays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tr">
        <f t="shared" si="219"/>
        <v>theater</v>
      </c>
      <c r="R3500" t="str">
        <f t="shared" si="218"/>
        <v>plays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tr">
        <f t="shared" si="219"/>
        <v>theater</v>
      </c>
      <c r="R3501" t="str">
        <f t="shared" si="218"/>
        <v>plays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tr">
        <f t="shared" si="219"/>
        <v>theater</v>
      </c>
      <c r="R3502" t="str">
        <f t="shared" si="218"/>
        <v>plays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tr">
        <f t="shared" si="219"/>
        <v>theater</v>
      </c>
      <c r="R3503" t="str">
        <f t="shared" si="218"/>
        <v>plays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tr">
        <f t="shared" si="219"/>
        <v>theater</v>
      </c>
      <c r="R3504" t="str">
        <f t="shared" si="218"/>
        <v>plays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tr">
        <f t="shared" si="219"/>
        <v>theater</v>
      </c>
      <c r="R3505" t="str">
        <f t="shared" si="218"/>
        <v>plays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tr">
        <f t="shared" si="219"/>
        <v>theater</v>
      </c>
      <c r="R3506" t="str">
        <f t="shared" si="218"/>
        <v>plays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tr">
        <f t="shared" si="219"/>
        <v>theater</v>
      </c>
      <c r="R3507" t="str">
        <f t="shared" si="218"/>
        <v>plays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tr">
        <f t="shared" si="219"/>
        <v>theater</v>
      </c>
      <c r="R3508" t="str">
        <f t="shared" si="218"/>
        <v>plays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tr">
        <f t="shared" si="219"/>
        <v>theater</v>
      </c>
      <c r="R3509" t="str">
        <f t="shared" si="218"/>
        <v>plays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tr">
        <f t="shared" si="219"/>
        <v>theater</v>
      </c>
      <c r="R3510" t="str">
        <f t="shared" si="218"/>
        <v>plays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tr">
        <f t="shared" si="219"/>
        <v>theater</v>
      </c>
      <c r="R3511" t="str">
        <f t="shared" si="218"/>
        <v>plays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tr">
        <f t="shared" si="219"/>
        <v>theater</v>
      </c>
      <c r="R3512" t="str">
        <f t="shared" si="218"/>
        <v>plays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tr">
        <f t="shared" si="219"/>
        <v>theater</v>
      </c>
      <c r="R3513" t="str">
        <f t="shared" si="218"/>
        <v>plays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tr">
        <f t="shared" si="219"/>
        <v>theater</v>
      </c>
      <c r="R3514" t="str">
        <f t="shared" si="218"/>
        <v>plays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tr">
        <f t="shared" si="219"/>
        <v>theater</v>
      </c>
      <c r="R3515" t="str">
        <f t="shared" si="218"/>
        <v>plays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tr">
        <f t="shared" si="219"/>
        <v>theater</v>
      </c>
      <c r="R3516" t="str">
        <f t="shared" si="218"/>
        <v>plays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tr">
        <f t="shared" si="219"/>
        <v>theater</v>
      </c>
      <c r="R3517" t="str">
        <f t="shared" si="218"/>
        <v>plays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tr">
        <f t="shared" si="219"/>
        <v>theater</v>
      </c>
      <c r="R3518" t="str">
        <f t="shared" si="218"/>
        <v>plays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tr">
        <f t="shared" si="219"/>
        <v>theater</v>
      </c>
      <c r="R3519" t="str">
        <f t="shared" si="218"/>
        <v>plays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tr">
        <f t="shared" si="219"/>
        <v>theater</v>
      </c>
      <c r="R3520" t="str">
        <f t="shared" si="218"/>
        <v>plays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tr">
        <f t="shared" si="219"/>
        <v>theater</v>
      </c>
      <c r="R3521" t="str">
        <f t="shared" si="218"/>
        <v>plays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tr">
        <f t="shared" si="219"/>
        <v>theater</v>
      </c>
      <c r="R3522" t="str">
        <f t="shared" si="218"/>
        <v>plays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tr">
        <f t="shared" si="219"/>
        <v>theater</v>
      </c>
      <c r="R3523" t="str">
        <f t="shared" ref="R3523:R3586" si="222">IF(ISNUMBER(FIND("&amp;",N3523)),MID(N3523,FIND("&amp;",N3523,1)+1,30),MID(N3523,FIND("/",N3523,1)+1,30))</f>
        <v>plays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tr">
        <f t="shared" ref="Q3524:Q3587" si="223">IF(ISNUMBER(FIND("&amp;",N3524)),LEFT(N3524,FIND("&amp;",N3524,1)-1),LEFT(N3524,FIND("/",N3524,1)-1))</f>
        <v>theater</v>
      </c>
      <c r="R3524" t="str">
        <f t="shared" si="222"/>
        <v>plays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tr">
        <f t="shared" si="223"/>
        <v>theater</v>
      </c>
      <c r="R3525" t="str">
        <f t="shared" si="222"/>
        <v>plays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tr">
        <f t="shared" si="223"/>
        <v>theater</v>
      </c>
      <c r="R3526" t="str">
        <f t="shared" si="222"/>
        <v>plays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tr">
        <f t="shared" si="223"/>
        <v>theater</v>
      </c>
      <c r="R3527" t="str">
        <f t="shared" si="222"/>
        <v>plays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tr">
        <f t="shared" si="223"/>
        <v>theater</v>
      </c>
      <c r="R3528" t="str">
        <f t="shared" si="222"/>
        <v>plays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tr">
        <f t="shared" si="223"/>
        <v>theater</v>
      </c>
      <c r="R3529" t="str">
        <f t="shared" si="222"/>
        <v>plays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tr">
        <f t="shared" si="223"/>
        <v>theater</v>
      </c>
      <c r="R3530" t="str">
        <f t="shared" si="222"/>
        <v>plays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tr">
        <f t="shared" si="223"/>
        <v>theater</v>
      </c>
      <c r="R3531" t="str">
        <f t="shared" si="222"/>
        <v>plays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tr">
        <f t="shared" si="223"/>
        <v>theater</v>
      </c>
      <c r="R3532" t="str">
        <f t="shared" si="222"/>
        <v>plays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tr">
        <f t="shared" si="223"/>
        <v>theater</v>
      </c>
      <c r="R3533" t="str">
        <f t="shared" si="222"/>
        <v>plays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tr">
        <f t="shared" si="223"/>
        <v>theater</v>
      </c>
      <c r="R3534" t="str">
        <f t="shared" si="222"/>
        <v>plays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tr">
        <f t="shared" si="223"/>
        <v>theater</v>
      </c>
      <c r="R3535" t="str">
        <f t="shared" si="222"/>
        <v>plays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tr">
        <f t="shared" si="223"/>
        <v>theater</v>
      </c>
      <c r="R3536" t="str">
        <f t="shared" si="222"/>
        <v>plays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tr">
        <f t="shared" si="223"/>
        <v>theater</v>
      </c>
      <c r="R3537" t="str">
        <f t="shared" si="222"/>
        <v>plays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tr">
        <f t="shared" si="223"/>
        <v>theater</v>
      </c>
      <c r="R3538" t="str">
        <f t="shared" si="222"/>
        <v>plays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tr">
        <f t="shared" si="223"/>
        <v>theater</v>
      </c>
      <c r="R3539" t="str">
        <f t="shared" si="222"/>
        <v>plays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tr">
        <f t="shared" si="223"/>
        <v>theater</v>
      </c>
      <c r="R3540" t="str">
        <f t="shared" si="222"/>
        <v>plays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tr">
        <f t="shared" si="223"/>
        <v>theater</v>
      </c>
      <c r="R3541" t="str">
        <f t="shared" si="222"/>
        <v>plays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tr">
        <f t="shared" si="223"/>
        <v>theater</v>
      </c>
      <c r="R3542" t="str">
        <f t="shared" si="222"/>
        <v>plays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tr">
        <f t="shared" si="223"/>
        <v>theater</v>
      </c>
      <c r="R3543" t="str">
        <f t="shared" si="222"/>
        <v>plays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tr">
        <f t="shared" si="223"/>
        <v>theater</v>
      </c>
      <c r="R3544" t="str">
        <f t="shared" si="222"/>
        <v>plays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tr">
        <f t="shared" si="223"/>
        <v>theater</v>
      </c>
      <c r="R3545" t="str">
        <f t="shared" si="222"/>
        <v>plays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tr">
        <f t="shared" si="223"/>
        <v>theater</v>
      </c>
      <c r="R3546" t="str">
        <f t="shared" si="222"/>
        <v>plays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tr">
        <f t="shared" si="223"/>
        <v>theater</v>
      </c>
      <c r="R3547" t="str">
        <f t="shared" si="222"/>
        <v>plays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tr">
        <f t="shared" si="223"/>
        <v>theater</v>
      </c>
      <c r="R3548" t="str">
        <f t="shared" si="222"/>
        <v>plays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tr">
        <f t="shared" si="223"/>
        <v>theater</v>
      </c>
      <c r="R3549" t="str">
        <f t="shared" si="222"/>
        <v>plays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tr">
        <f t="shared" si="223"/>
        <v>theater</v>
      </c>
      <c r="R3550" t="str">
        <f t="shared" si="222"/>
        <v>plays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tr">
        <f t="shared" si="223"/>
        <v>theater</v>
      </c>
      <c r="R3551" t="str">
        <f t="shared" si="222"/>
        <v>plays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tr">
        <f t="shared" si="223"/>
        <v>theater</v>
      </c>
      <c r="R3552" t="str">
        <f t="shared" si="222"/>
        <v>plays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tr">
        <f t="shared" si="223"/>
        <v>theater</v>
      </c>
      <c r="R3553" t="str">
        <f t="shared" si="222"/>
        <v>plays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tr">
        <f t="shared" si="223"/>
        <v>theater</v>
      </c>
      <c r="R3554" t="str">
        <f t="shared" si="222"/>
        <v>plays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tr">
        <f t="shared" si="223"/>
        <v>theater</v>
      </c>
      <c r="R3555" t="str">
        <f t="shared" si="222"/>
        <v>plays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tr">
        <f t="shared" si="223"/>
        <v>theater</v>
      </c>
      <c r="R3556" t="str">
        <f t="shared" si="222"/>
        <v>plays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tr">
        <f t="shared" si="223"/>
        <v>theater</v>
      </c>
      <c r="R3557" t="str">
        <f t="shared" si="222"/>
        <v>plays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tr">
        <f t="shared" si="223"/>
        <v>theater</v>
      </c>
      <c r="R3558" t="str">
        <f t="shared" si="222"/>
        <v>plays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tr">
        <f t="shared" si="223"/>
        <v>theater</v>
      </c>
      <c r="R3559" t="str">
        <f t="shared" si="222"/>
        <v>plays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tr">
        <f t="shared" si="223"/>
        <v>theater</v>
      </c>
      <c r="R3560" t="str">
        <f t="shared" si="222"/>
        <v>plays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tr">
        <f t="shared" si="223"/>
        <v>theater</v>
      </c>
      <c r="R3561" t="str">
        <f t="shared" si="222"/>
        <v>plays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tr">
        <f t="shared" si="223"/>
        <v>theater</v>
      </c>
      <c r="R3562" t="str">
        <f t="shared" si="222"/>
        <v>plays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tr">
        <f t="shared" si="223"/>
        <v>theater</v>
      </c>
      <c r="R3563" t="str">
        <f t="shared" si="222"/>
        <v>plays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tr">
        <f t="shared" si="223"/>
        <v>theater</v>
      </c>
      <c r="R3564" t="str">
        <f t="shared" si="222"/>
        <v>plays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tr">
        <f t="shared" si="223"/>
        <v>theater</v>
      </c>
      <c r="R3565" t="str">
        <f t="shared" si="222"/>
        <v>plays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tr">
        <f t="shared" si="223"/>
        <v>theater</v>
      </c>
      <c r="R3566" t="str">
        <f t="shared" si="222"/>
        <v>plays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tr">
        <f t="shared" si="223"/>
        <v>theater</v>
      </c>
      <c r="R3567" t="str">
        <f t="shared" si="222"/>
        <v>plays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tr">
        <f t="shared" si="223"/>
        <v>theater</v>
      </c>
      <c r="R3568" t="str">
        <f t="shared" si="222"/>
        <v>plays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tr">
        <f t="shared" si="223"/>
        <v>theater</v>
      </c>
      <c r="R3569" t="str">
        <f t="shared" si="222"/>
        <v>plays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tr">
        <f t="shared" si="223"/>
        <v>theater</v>
      </c>
      <c r="R3570" t="str">
        <f t="shared" si="222"/>
        <v>plays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tr">
        <f t="shared" si="223"/>
        <v>theater</v>
      </c>
      <c r="R3571" t="str">
        <f t="shared" si="222"/>
        <v>plays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tr">
        <f t="shared" si="223"/>
        <v>theater</v>
      </c>
      <c r="R3572" t="str">
        <f t="shared" si="222"/>
        <v>plays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tr">
        <f t="shared" si="223"/>
        <v>theater</v>
      </c>
      <c r="R3573" t="str">
        <f t="shared" si="222"/>
        <v>plays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tr">
        <f t="shared" si="223"/>
        <v>theater</v>
      </c>
      <c r="R3574" t="str">
        <f t="shared" si="222"/>
        <v>plays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tr">
        <f t="shared" si="223"/>
        <v>theater</v>
      </c>
      <c r="R3575" t="str">
        <f t="shared" si="222"/>
        <v>plays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tr">
        <f t="shared" si="223"/>
        <v>theater</v>
      </c>
      <c r="R3576" t="str">
        <f t="shared" si="222"/>
        <v>plays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tr">
        <f t="shared" si="223"/>
        <v>theater</v>
      </c>
      <c r="R3577" t="str">
        <f t="shared" si="222"/>
        <v>plays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tr">
        <f t="shared" si="223"/>
        <v>theater</v>
      </c>
      <c r="R3578" t="str">
        <f t="shared" si="222"/>
        <v>plays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tr">
        <f t="shared" si="223"/>
        <v>theater</v>
      </c>
      <c r="R3579" t="str">
        <f t="shared" si="222"/>
        <v>plays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tr">
        <f t="shared" si="223"/>
        <v>theater</v>
      </c>
      <c r="R3580" t="str">
        <f t="shared" si="222"/>
        <v>plays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tr">
        <f t="shared" si="223"/>
        <v>theater</v>
      </c>
      <c r="R3581" t="str">
        <f t="shared" si="222"/>
        <v>plays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tr">
        <f t="shared" si="223"/>
        <v>theater</v>
      </c>
      <c r="R3582" t="str">
        <f t="shared" si="222"/>
        <v>plays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tr">
        <f t="shared" si="223"/>
        <v>theater</v>
      </c>
      <c r="R3583" t="str">
        <f t="shared" si="222"/>
        <v>plays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tr">
        <f t="shared" si="223"/>
        <v>theater</v>
      </c>
      <c r="R3584" t="str">
        <f t="shared" si="222"/>
        <v>plays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tr">
        <f t="shared" si="223"/>
        <v>theater</v>
      </c>
      <c r="R3585" t="str">
        <f t="shared" si="222"/>
        <v>plays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tr">
        <f t="shared" si="223"/>
        <v>theater</v>
      </c>
      <c r="R3586" t="str">
        <f t="shared" si="222"/>
        <v>plays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tr">
        <f t="shared" si="223"/>
        <v>theater</v>
      </c>
      <c r="R3587" t="str">
        <f t="shared" ref="R3587:R3650" si="226">IF(ISNUMBER(FIND("&amp;",N3587)),MID(N3587,FIND("&amp;",N3587,1)+1,30),MID(N3587,FIND("/",N3587,1)+1,30))</f>
        <v>plays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tr">
        <f t="shared" ref="Q3588:Q3651" si="227">IF(ISNUMBER(FIND("&amp;",N3588)),LEFT(N3588,FIND("&amp;",N3588,1)-1),LEFT(N3588,FIND("/",N3588,1)-1))</f>
        <v>theater</v>
      </c>
      <c r="R3588" t="str">
        <f t="shared" si="226"/>
        <v>plays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tr">
        <f t="shared" si="227"/>
        <v>theater</v>
      </c>
      <c r="R3589" t="str">
        <f t="shared" si="226"/>
        <v>plays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tr">
        <f t="shared" si="227"/>
        <v>theater</v>
      </c>
      <c r="R3590" t="str">
        <f t="shared" si="226"/>
        <v>plays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tr">
        <f t="shared" si="227"/>
        <v>theater</v>
      </c>
      <c r="R3591" t="str">
        <f t="shared" si="226"/>
        <v>plays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tr">
        <f t="shared" si="227"/>
        <v>theater</v>
      </c>
      <c r="R3592" t="str">
        <f t="shared" si="226"/>
        <v>plays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tr">
        <f t="shared" si="227"/>
        <v>theater</v>
      </c>
      <c r="R3593" t="str">
        <f t="shared" si="226"/>
        <v>plays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tr">
        <f t="shared" si="227"/>
        <v>theater</v>
      </c>
      <c r="R3594" t="str">
        <f t="shared" si="226"/>
        <v>plays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tr">
        <f t="shared" si="227"/>
        <v>theater</v>
      </c>
      <c r="R3595" t="str">
        <f t="shared" si="226"/>
        <v>plays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tr">
        <f t="shared" si="227"/>
        <v>theater</v>
      </c>
      <c r="R3596" t="str">
        <f t="shared" si="226"/>
        <v>plays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tr">
        <f t="shared" si="227"/>
        <v>theater</v>
      </c>
      <c r="R3597" t="str">
        <f t="shared" si="226"/>
        <v>plays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tr">
        <f t="shared" si="227"/>
        <v>theater</v>
      </c>
      <c r="R3598" t="str">
        <f t="shared" si="226"/>
        <v>plays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tr">
        <f t="shared" si="227"/>
        <v>theater</v>
      </c>
      <c r="R3599" t="str">
        <f t="shared" si="226"/>
        <v>plays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tr">
        <f t="shared" si="227"/>
        <v>theater</v>
      </c>
      <c r="R3600" t="str">
        <f t="shared" si="226"/>
        <v>plays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tr">
        <f t="shared" si="227"/>
        <v>theater</v>
      </c>
      <c r="R3601" t="str">
        <f t="shared" si="226"/>
        <v>plays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tr">
        <f t="shared" si="227"/>
        <v>theater</v>
      </c>
      <c r="R3602" t="str">
        <f t="shared" si="226"/>
        <v>plays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tr">
        <f t="shared" si="227"/>
        <v>theater</v>
      </c>
      <c r="R3603" t="str">
        <f t="shared" si="226"/>
        <v>plays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tr">
        <f t="shared" si="227"/>
        <v>theater</v>
      </c>
      <c r="R3604" t="str">
        <f t="shared" si="226"/>
        <v>plays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tr">
        <f t="shared" si="227"/>
        <v>theater</v>
      </c>
      <c r="R3605" t="str">
        <f t="shared" si="226"/>
        <v>plays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tr">
        <f t="shared" si="227"/>
        <v>theater</v>
      </c>
      <c r="R3606" t="str">
        <f t="shared" si="226"/>
        <v>plays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tr">
        <f t="shared" si="227"/>
        <v>theater</v>
      </c>
      <c r="R3607" t="str">
        <f t="shared" si="226"/>
        <v>plays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tr">
        <f t="shared" si="227"/>
        <v>theater</v>
      </c>
      <c r="R3608" t="str">
        <f t="shared" si="226"/>
        <v>plays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tr">
        <f t="shared" si="227"/>
        <v>theater</v>
      </c>
      <c r="R3609" t="str">
        <f t="shared" si="226"/>
        <v>plays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tr">
        <f t="shared" si="227"/>
        <v>theater</v>
      </c>
      <c r="R3610" t="str">
        <f t="shared" si="226"/>
        <v>plays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tr">
        <f t="shared" si="227"/>
        <v>theater</v>
      </c>
      <c r="R3611" t="str">
        <f t="shared" si="226"/>
        <v>plays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tr">
        <f t="shared" si="227"/>
        <v>theater</v>
      </c>
      <c r="R3612" t="str">
        <f t="shared" si="226"/>
        <v>plays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tr">
        <f t="shared" si="227"/>
        <v>theater</v>
      </c>
      <c r="R3613" t="str">
        <f t="shared" si="226"/>
        <v>plays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tr">
        <f t="shared" si="227"/>
        <v>theater</v>
      </c>
      <c r="R3614" t="str">
        <f t="shared" si="226"/>
        <v>plays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tr">
        <f t="shared" si="227"/>
        <v>theater</v>
      </c>
      <c r="R3615" t="str">
        <f t="shared" si="226"/>
        <v>plays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tr">
        <f t="shared" si="227"/>
        <v>theater</v>
      </c>
      <c r="R3616" t="str">
        <f t="shared" si="226"/>
        <v>plays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tr">
        <f t="shared" si="227"/>
        <v>theater</v>
      </c>
      <c r="R3617" t="str">
        <f t="shared" si="226"/>
        <v>plays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tr">
        <f t="shared" si="227"/>
        <v>theater</v>
      </c>
      <c r="R3618" t="str">
        <f t="shared" si="226"/>
        <v>plays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tr">
        <f t="shared" si="227"/>
        <v>theater</v>
      </c>
      <c r="R3619" t="str">
        <f t="shared" si="226"/>
        <v>plays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tr">
        <f t="shared" si="227"/>
        <v>theater</v>
      </c>
      <c r="R3620" t="str">
        <f t="shared" si="226"/>
        <v>plays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tr">
        <f t="shared" si="227"/>
        <v>theater</v>
      </c>
      <c r="R3621" t="str">
        <f t="shared" si="226"/>
        <v>plays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tr">
        <f t="shared" si="227"/>
        <v>theater</v>
      </c>
      <c r="R3622" t="str">
        <f t="shared" si="226"/>
        <v>plays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tr">
        <f t="shared" si="227"/>
        <v>theater</v>
      </c>
      <c r="R3623" t="str">
        <f t="shared" si="226"/>
        <v>plays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tr">
        <f t="shared" si="227"/>
        <v>theater</v>
      </c>
      <c r="R3624" t="str">
        <f t="shared" si="226"/>
        <v>plays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tr">
        <f t="shared" si="227"/>
        <v>theater</v>
      </c>
      <c r="R3625" t="str">
        <f t="shared" si="226"/>
        <v>plays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tr">
        <f t="shared" si="227"/>
        <v>theater</v>
      </c>
      <c r="R3626" t="str">
        <f t="shared" si="226"/>
        <v>plays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tr">
        <f t="shared" si="227"/>
        <v>theater</v>
      </c>
      <c r="R3627" t="str">
        <f t="shared" si="226"/>
        <v>plays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tr">
        <f t="shared" si="227"/>
        <v>theater</v>
      </c>
      <c r="R3628" t="str">
        <f t="shared" si="226"/>
        <v>plays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tr">
        <f t="shared" si="227"/>
        <v>theater</v>
      </c>
      <c r="R3629" t="str">
        <f t="shared" si="226"/>
        <v>plays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tr">
        <f t="shared" si="227"/>
        <v>theater</v>
      </c>
      <c r="R3630" t="str">
        <f t="shared" si="226"/>
        <v>musical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tr">
        <f t="shared" si="227"/>
        <v>theater</v>
      </c>
      <c r="R3631" t="str">
        <f t="shared" si="226"/>
        <v>musical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tr">
        <f t="shared" si="227"/>
        <v>theater</v>
      </c>
      <c r="R3632" t="str">
        <f t="shared" si="226"/>
        <v>musical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tr">
        <f t="shared" si="227"/>
        <v>theater</v>
      </c>
      <c r="R3633" t="str">
        <f t="shared" si="226"/>
        <v>musical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tr">
        <f t="shared" si="227"/>
        <v>theater</v>
      </c>
      <c r="R3634" t="str">
        <f t="shared" si="226"/>
        <v>musical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tr">
        <f t="shared" si="227"/>
        <v>theater</v>
      </c>
      <c r="R3635" t="str">
        <f t="shared" si="226"/>
        <v>musical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tr">
        <f t="shared" si="227"/>
        <v>theater</v>
      </c>
      <c r="R3636" t="str">
        <f t="shared" si="226"/>
        <v>musical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tr">
        <f t="shared" si="227"/>
        <v>theater</v>
      </c>
      <c r="R3637" t="str">
        <f t="shared" si="226"/>
        <v>musical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tr">
        <f t="shared" si="227"/>
        <v>theater</v>
      </c>
      <c r="R3638" t="str">
        <f t="shared" si="226"/>
        <v>musical</v>
      </c>
    </row>
    <row r="3639" spans="1:18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tr">
        <f t="shared" si="227"/>
        <v>theater</v>
      </c>
      <c r="R3639" t="str">
        <f t="shared" si="226"/>
        <v>musical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tr">
        <f t="shared" si="227"/>
        <v>theater</v>
      </c>
      <c r="R3640" t="str">
        <f t="shared" si="226"/>
        <v>musical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tr">
        <f t="shared" si="227"/>
        <v>theater</v>
      </c>
      <c r="R3641" t="str">
        <f t="shared" si="226"/>
        <v>musical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tr">
        <f t="shared" si="227"/>
        <v>theater</v>
      </c>
      <c r="R3642" t="str">
        <f t="shared" si="226"/>
        <v>musical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tr">
        <f t="shared" si="227"/>
        <v>theater</v>
      </c>
      <c r="R3643" t="str">
        <f t="shared" si="226"/>
        <v>musical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tr">
        <f t="shared" si="227"/>
        <v>theater</v>
      </c>
      <c r="R3644" t="str">
        <f t="shared" si="226"/>
        <v>musical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tr">
        <f t="shared" si="227"/>
        <v>theater</v>
      </c>
      <c r="R3645" t="str">
        <f t="shared" si="226"/>
        <v>musical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tr">
        <f t="shared" si="227"/>
        <v>theater</v>
      </c>
      <c r="R3646" t="str">
        <f t="shared" si="226"/>
        <v>musical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tr">
        <f t="shared" si="227"/>
        <v>theater</v>
      </c>
      <c r="R3647" t="str">
        <f t="shared" si="226"/>
        <v>musical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tr">
        <f t="shared" si="227"/>
        <v>theater</v>
      </c>
      <c r="R3648" t="str">
        <f t="shared" si="226"/>
        <v>musical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tr">
        <f t="shared" si="227"/>
        <v>theater</v>
      </c>
      <c r="R3649" t="str">
        <f t="shared" si="226"/>
        <v>musical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tr">
        <f t="shared" si="227"/>
        <v>theater</v>
      </c>
      <c r="R3650" t="str">
        <f t="shared" si="226"/>
        <v>plays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tr">
        <f t="shared" si="227"/>
        <v>theater</v>
      </c>
      <c r="R3651" t="str">
        <f t="shared" ref="R3651:R3714" si="230">IF(ISNUMBER(FIND("&amp;",N3651)),MID(N3651,FIND("&amp;",N3651,1)+1,30),MID(N3651,FIND("/",N3651,1)+1,30))</f>
        <v>plays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tr">
        <f t="shared" ref="Q3652:Q3715" si="231">IF(ISNUMBER(FIND("&amp;",N3652)),LEFT(N3652,FIND("&amp;",N3652,1)-1),LEFT(N3652,FIND("/",N3652,1)-1))</f>
        <v>theater</v>
      </c>
      <c r="R3652" t="str">
        <f t="shared" si="230"/>
        <v>plays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tr">
        <f t="shared" si="231"/>
        <v>theater</v>
      </c>
      <c r="R3653" t="str">
        <f t="shared" si="230"/>
        <v>plays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tr">
        <f t="shared" si="231"/>
        <v>theater</v>
      </c>
      <c r="R3654" t="str">
        <f t="shared" si="230"/>
        <v>plays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tr">
        <f t="shared" si="231"/>
        <v>theater</v>
      </c>
      <c r="R3655" t="str">
        <f t="shared" si="230"/>
        <v>plays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tr">
        <f t="shared" si="231"/>
        <v>theater</v>
      </c>
      <c r="R3656" t="str">
        <f t="shared" si="230"/>
        <v>plays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tr">
        <f t="shared" si="231"/>
        <v>theater</v>
      </c>
      <c r="R3657" t="str">
        <f t="shared" si="230"/>
        <v>plays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tr">
        <f t="shared" si="231"/>
        <v>theater</v>
      </c>
      <c r="R3658" t="str">
        <f t="shared" si="230"/>
        <v>plays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tr">
        <f t="shared" si="231"/>
        <v>theater</v>
      </c>
      <c r="R3659" t="str">
        <f t="shared" si="230"/>
        <v>plays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tr">
        <f t="shared" si="231"/>
        <v>theater</v>
      </c>
      <c r="R3660" t="str">
        <f t="shared" si="230"/>
        <v>plays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tr">
        <f t="shared" si="231"/>
        <v>theater</v>
      </c>
      <c r="R3661" t="str">
        <f t="shared" si="230"/>
        <v>plays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tr">
        <f t="shared" si="231"/>
        <v>theater</v>
      </c>
      <c r="R3662" t="str">
        <f t="shared" si="230"/>
        <v>plays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tr">
        <f t="shared" si="231"/>
        <v>theater</v>
      </c>
      <c r="R3663" t="str">
        <f t="shared" si="230"/>
        <v>plays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tr">
        <f t="shared" si="231"/>
        <v>theater</v>
      </c>
      <c r="R3664" t="str">
        <f t="shared" si="230"/>
        <v>plays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tr">
        <f t="shared" si="231"/>
        <v>theater</v>
      </c>
      <c r="R3665" t="str">
        <f t="shared" si="230"/>
        <v>plays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tr">
        <f t="shared" si="231"/>
        <v>theater</v>
      </c>
      <c r="R3666" t="str">
        <f t="shared" si="230"/>
        <v>plays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tr">
        <f t="shared" si="231"/>
        <v>theater</v>
      </c>
      <c r="R3667" t="str">
        <f t="shared" si="230"/>
        <v>plays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tr">
        <f t="shared" si="231"/>
        <v>theater</v>
      </c>
      <c r="R3668" t="str">
        <f t="shared" si="230"/>
        <v>plays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tr">
        <f t="shared" si="231"/>
        <v>theater</v>
      </c>
      <c r="R3669" t="str">
        <f t="shared" si="230"/>
        <v>plays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tr">
        <f t="shared" si="231"/>
        <v>theater</v>
      </c>
      <c r="R3670" t="str">
        <f t="shared" si="230"/>
        <v>plays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tr">
        <f t="shared" si="231"/>
        <v>theater</v>
      </c>
      <c r="R3671" t="str">
        <f t="shared" si="230"/>
        <v>plays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tr">
        <f t="shared" si="231"/>
        <v>theater</v>
      </c>
      <c r="R3672" t="str">
        <f t="shared" si="230"/>
        <v>plays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tr">
        <f t="shared" si="231"/>
        <v>theater</v>
      </c>
      <c r="R3673" t="str">
        <f t="shared" si="230"/>
        <v>plays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tr">
        <f t="shared" si="231"/>
        <v>theater</v>
      </c>
      <c r="R3674" t="str">
        <f t="shared" si="230"/>
        <v>plays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tr">
        <f t="shared" si="231"/>
        <v>theater</v>
      </c>
      <c r="R3675" t="str">
        <f t="shared" si="230"/>
        <v>plays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tr">
        <f t="shared" si="231"/>
        <v>theater</v>
      </c>
      <c r="R3676" t="str">
        <f t="shared" si="230"/>
        <v>plays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tr">
        <f t="shared" si="231"/>
        <v>theater</v>
      </c>
      <c r="R3677" t="str">
        <f t="shared" si="230"/>
        <v>plays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tr">
        <f t="shared" si="231"/>
        <v>theater</v>
      </c>
      <c r="R3678" t="str">
        <f t="shared" si="230"/>
        <v>plays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tr">
        <f t="shared" si="231"/>
        <v>theater</v>
      </c>
      <c r="R3679" t="str">
        <f t="shared" si="230"/>
        <v>plays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tr">
        <f t="shared" si="231"/>
        <v>theater</v>
      </c>
      <c r="R3680" t="str">
        <f t="shared" si="230"/>
        <v>plays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tr">
        <f t="shared" si="231"/>
        <v>theater</v>
      </c>
      <c r="R3681" t="str">
        <f t="shared" si="230"/>
        <v>plays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tr">
        <f t="shared" si="231"/>
        <v>theater</v>
      </c>
      <c r="R3682" t="str">
        <f t="shared" si="230"/>
        <v>plays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tr">
        <f t="shared" si="231"/>
        <v>theater</v>
      </c>
      <c r="R3683" t="str">
        <f t="shared" si="230"/>
        <v>plays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tr">
        <f t="shared" si="231"/>
        <v>theater</v>
      </c>
      <c r="R3684" t="str">
        <f t="shared" si="230"/>
        <v>plays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tr">
        <f t="shared" si="231"/>
        <v>theater</v>
      </c>
      <c r="R3685" t="str">
        <f t="shared" si="230"/>
        <v>plays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tr">
        <f t="shared" si="231"/>
        <v>theater</v>
      </c>
      <c r="R3686" t="str">
        <f t="shared" si="230"/>
        <v>plays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tr">
        <f t="shared" si="231"/>
        <v>theater</v>
      </c>
      <c r="R3687" t="str">
        <f t="shared" si="230"/>
        <v>plays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tr">
        <f t="shared" si="231"/>
        <v>theater</v>
      </c>
      <c r="R3688" t="str">
        <f t="shared" si="230"/>
        <v>plays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tr">
        <f t="shared" si="231"/>
        <v>theater</v>
      </c>
      <c r="R3689" t="str">
        <f t="shared" si="230"/>
        <v>plays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tr">
        <f t="shared" si="231"/>
        <v>theater</v>
      </c>
      <c r="R3690" t="str">
        <f t="shared" si="230"/>
        <v>plays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tr">
        <f t="shared" si="231"/>
        <v>theater</v>
      </c>
      <c r="R3691" t="str">
        <f t="shared" si="230"/>
        <v>plays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tr">
        <f t="shared" si="231"/>
        <v>theater</v>
      </c>
      <c r="R3692" t="str">
        <f t="shared" si="230"/>
        <v>plays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tr">
        <f t="shared" si="231"/>
        <v>theater</v>
      </c>
      <c r="R3693" t="str">
        <f t="shared" si="230"/>
        <v>plays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tr">
        <f t="shared" si="231"/>
        <v>theater</v>
      </c>
      <c r="R3694" t="str">
        <f t="shared" si="230"/>
        <v>plays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tr">
        <f t="shared" si="231"/>
        <v>theater</v>
      </c>
      <c r="R3695" t="str">
        <f t="shared" si="230"/>
        <v>plays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tr">
        <f t="shared" si="231"/>
        <v>theater</v>
      </c>
      <c r="R3696" t="str">
        <f t="shared" si="230"/>
        <v>plays</v>
      </c>
    </row>
    <row r="3697" spans="1:18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tr">
        <f t="shared" si="231"/>
        <v>theater</v>
      </c>
      <c r="R3697" t="str">
        <f t="shared" si="230"/>
        <v>plays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tr">
        <f t="shared" si="231"/>
        <v>theater</v>
      </c>
      <c r="R3698" t="str">
        <f t="shared" si="230"/>
        <v>plays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tr">
        <f t="shared" si="231"/>
        <v>theater</v>
      </c>
      <c r="R3699" t="str">
        <f t="shared" si="230"/>
        <v>plays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tr">
        <f t="shared" si="231"/>
        <v>theater</v>
      </c>
      <c r="R3700" t="str">
        <f t="shared" si="230"/>
        <v>plays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tr">
        <f t="shared" si="231"/>
        <v>theater</v>
      </c>
      <c r="R3701" t="str">
        <f t="shared" si="230"/>
        <v>plays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tr">
        <f t="shared" si="231"/>
        <v>theater</v>
      </c>
      <c r="R3702" t="str">
        <f t="shared" si="230"/>
        <v>plays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tr">
        <f t="shared" si="231"/>
        <v>theater</v>
      </c>
      <c r="R3703" t="str">
        <f t="shared" si="230"/>
        <v>plays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tr">
        <f t="shared" si="231"/>
        <v>theater</v>
      </c>
      <c r="R3704" t="str">
        <f t="shared" si="230"/>
        <v>plays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tr">
        <f t="shared" si="231"/>
        <v>theater</v>
      </c>
      <c r="R3705" t="str">
        <f t="shared" si="230"/>
        <v>plays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tr">
        <f t="shared" si="231"/>
        <v>theater</v>
      </c>
      <c r="R3706" t="str">
        <f t="shared" si="230"/>
        <v>plays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tr">
        <f t="shared" si="231"/>
        <v>theater</v>
      </c>
      <c r="R3707" t="str">
        <f t="shared" si="230"/>
        <v>plays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tr">
        <f t="shared" si="231"/>
        <v>theater</v>
      </c>
      <c r="R3708" t="str">
        <f t="shared" si="230"/>
        <v>plays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tr">
        <f t="shared" si="231"/>
        <v>theater</v>
      </c>
      <c r="R3709" t="str">
        <f t="shared" si="230"/>
        <v>plays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tr">
        <f t="shared" si="231"/>
        <v>theater</v>
      </c>
      <c r="R3710" t="str">
        <f t="shared" si="230"/>
        <v>plays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tr">
        <f t="shared" si="231"/>
        <v>theater</v>
      </c>
      <c r="R3711" t="str">
        <f t="shared" si="230"/>
        <v>plays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tr">
        <f t="shared" si="231"/>
        <v>theater</v>
      </c>
      <c r="R3712" t="str">
        <f t="shared" si="230"/>
        <v>plays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tr">
        <f t="shared" si="231"/>
        <v>theater</v>
      </c>
      <c r="R3713" t="str">
        <f t="shared" si="230"/>
        <v>plays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tr">
        <f t="shared" si="231"/>
        <v>theater</v>
      </c>
      <c r="R3714" t="str">
        <f t="shared" si="230"/>
        <v>plays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tr">
        <f t="shared" si="231"/>
        <v>theater</v>
      </c>
      <c r="R3715" t="str">
        <f t="shared" ref="R3715:R3778" si="234">IF(ISNUMBER(FIND("&amp;",N3715)),MID(N3715,FIND("&amp;",N3715,1)+1,30),MID(N3715,FIND("/",N3715,1)+1,30))</f>
        <v>plays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tr">
        <f t="shared" ref="Q3716:Q3779" si="235">IF(ISNUMBER(FIND("&amp;",N3716)),LEFT(N3716,FIND("&amp;",N3716,1)-1),LEFT(N3716,FIND("/",N3716,1)-1))</f>
        <v>theater</v>
      </c>
      <c r="R3716" t="str">
        <f t="shared" si="234"/>
        <v>plays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tr">
        <f t="shared" si="235"/>
        <v>theater</v>
      </c>
      <c r="R3717" t="str">
        <f t="shared" si="234"/>
        <v>plays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tr">
        <f t="shared" si="235"/>
        <v>theater</v>
      </c>
      <c r="R3718" t="str">
        <f t="shared" si="234"/>
        <v>plays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tr">
        <f t="shared" si="235"/>
        <v>theater</v>
      </c>
      <c r="R3719" t="str">
        <f t="shared" si="234"/>
        <v>plays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tr">
        <f t="shared" si="235"/>
        <v>theater</v>
      </c>
      <c r="R3720" t="str">
        <f t="shared" si="234"/>
        <v>plays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tr">
        <f t="shared" si="235"/>
        <v>theater</v>
      </c>
      <c r="R3721" t="str">
        <f t="shared" si="234"/>
        <v>plays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tr">
        <f t="shared" si="235"/>
        <v>theater</v>
      </c>
      <c r="R3722" t="str">
        <f t="shared" si="234"/>
        <v>plays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tr">
        <f t="shared" si="235"/>
        <v>theater</v>
      </c>
      <c r="R3723" t="str">
        <f t="shared" si="234"/>
        <v>plays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tr">
        <f t="shared" si="235"/>
        <v>theater</v>
      </c>
      <c r="R3724" t="str">
        <f t="shared" si="234"/>
        <v>plays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tr">
        <f t="shared" si="235"/>
        <v>theater</v>
      </c>
      <c r="R3725" t="str">
        <f t="shared" si="234"/>
        <v>plays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tr">
        <f t="shared" si="235"/>
        <v>theater</v>
      </c>
      <c r="R3726" t="str">
        <f t="shared" si="234"/>
        <v>plays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tr">
        <f t="shared" si="235"/>
        <v>theater</v>
      </c>
      <c r="R3727" t="str">
        <f t="shared" si="234"/>
        <v>plays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tr">
        <f t="shared" si="235"/>
        <v>theater</v>
      </c>
      <c r="R3728" t="str">
        <f t="shared" si="234"/>
        <v>plays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tr">
        <f t="shared" si="235"/>
        <v>theater</v>
      </c>
      <c r="R3729" t="str">
        <f t="shared" si="234"/>
        <v>plays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tr">
        <f t="shared" si="235"/>
        <v>theater</v>
      </c>
      <c r="R3730" t="str">
        <f t="shared" si="234"/>
        <v>plays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tr">
        <f t="shared" si="235"/>
        <v>theater</v>
      </c>
      <c r="R3731" t="str">
        <f t="shared" si="234"/>
        <v>plays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tr">
        <f t="shared" si="235"/>
        <v>theater</v>
      </c>
      <c r="R3732" t="str">
        <f t="shared" si="234"/>
        <v>plays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tr">
        <f t="shared" si="235"/>
        <v>theater</v>
      </c>
      <c r="R3733" t="str">
        <f t="shared" si="234"/>
        <v>plays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tr">
        <f t="shared" si="235"/>
        <v>theater</v>
      </c>
      <c r="R3734" t="str">
        <f t="shared" si="234"/>
        <v>plays</v>
      </c>
    </row>
    <row r="3735" spans="1:18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tr">
        <f t="shared" si="235"/>
        <v>theater</v>
      </c>
      <c r="R3735" t="str">
        <f t="shared" si="234"/>
        <v>plays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tr">
        <f t="shared" si="235"/>
        <v>theater</v>
      </c>
      <c r="R3736" t="str">
        <f t="shared" si="234"/>
        <v>plays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tr">
        <f t="shared" si="235"/>
        <v>theater</v>
      </c>
      <c r="R3737" t="str">
        <f t="shared" si="234"/>
        <v>plays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tr">
        <f t="shared" si="235"/>
        <v>theater</v>
      </c>
      <c r="R3738" t="str">
        <f t="shared" si="234"/>
        <v>plays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tr">
        <f t="shared" si="235"/>
        <v>theater</v>
      </c>
      <c r="R3739" t="str">
        <f t="shared" si="234"/>
        <v>plays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tr">
        <f t="shared" si="235"/>
        <v>theater</v>
      </c>
      <c r="R3740" t="str">
        <f t="shared" si="234"/>
        <v>plays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tr">
        <f t="shared" si="235"/>
        <v>theater</v>
      </c>
      <c r="R3741" t="str">
        <f t="shared" si="234"/>
        <v>plays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tr">
        <f t="shared" si="235"/>
        <v>theater</v>
      </c>
      <c r="R3742" t="str">
        <f t="shared" si="234"/>
        <v>plays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tr">
        <f t="shared" si="235"/>
        <v>theater</v>
      </c>
      <c r="R3743" t="str">
        <f t="shared" si="234"/>
        <v>plays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tr">
        <f t="shared" si="235"/>
        <v>theater</v>
      </c>
      <c r="R3744" t="str">
        <f t="shared" si="234"/>
        <v>plays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tr">
        <f t="shared" si="235"/>
        <v>theater</v>
      </c>
      <c r="R3745" t="str">
        <f t="shared" si="234"/>
        <v>plays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tr">
        <f t="shared" si="235"/>
        <v>theater</v>
      </c>
      <c r="R3746" t="str">
        <f t="shared" si="234"/>
        <v>plays</v>
      </c>
    </row>
    <row r="3747" spans="1:18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tr">
        <f t="shared" si="235"/>
        <v>theater</v>
      </c>
      <c r="R3747" t="str">
        <f t="shared" si="234"/>
        <v>plays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tr">
        <f t="shared" si="235"/>
        <v>theater</v>
      </c>
      <c r="R3748" t="str">
        <f t="shared" si="234"/>
        <v>plays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tr">
        <f t="shared" si="235"/>
        <v>theater</v>
      </c>
      <c r="R3749" t="str">
        <f t="shared" si="234"/>
        <v>plays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tr">
        <f t="shared" si="235"/>
        <v>theater</v>
      </c>
      <c r="R3750" t="str">
        <f t="shared" si="234"/>
        <v>musical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tr">
        <f t="shared" si="235"/>
        <v>theater</v>
      </c>
      <c r="R3751" t="str">
        <f t="shared" si="234"/>
        <v>musical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tr">
        <f t="shared" si="235"/>
        <v>theater</v>
      </c>
      <c r="R3752" t="str">
        <f t="shared" si="234"/>
        <v>musical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tr">
        <f t="shared" si="235"/>
        <v>theater</v>
      </c>
      <c r="R3753" t="str">
        <f t="shared" si="234"/>
        <v>musical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tr">
        <f t="shared" si="235"/>
        <v>theater</v>
      </c>
      <c r="R3754" t="str">
        <f t="shared" si="234"/>
        <v>musical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tr">
        <f t="shared" si="235"/>
        <v>theater</v>
      </c>
      <c r="R3755" t="str">
        <f t="shared" si="234"/>
        <v>musical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tr">
        <f t="shared" si="235"/>
        <v>theater</v>
      </c>
      <c r="R3756" t="str">
        <f t="shared" si="234"/>
        <v>musical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tr">
        <f t="shared" si="235"/>
        <v>theater</v>
      </c>
      <c r="R3757" t="str">
        <f t="shared" si="234"/>
        <v>musical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tr">
        <f t="shared" si="235"/>
        <v>theater</v>
      </c>
      <c r="R3758" t="str">
        <f t="shared" si="234"/>
        <v>musical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tr">
        <f t="shared" si="235"/>
        <v>theater</v>
      </c>
      <c r="R3759" t="str">
        <f t="shared" si="234"/>
        <v>musical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tr">
        <f t="shared" si="235"/>
        <v>theater</v>
      </c>
      <c r="R3760" t="str">
        <f t="shared" si="234"/>
        <v>musical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tr">
        <f t="shared" si="235"/>
        <v>theater</v>
      </c>
      <c r="R3761" t="str">
        <f t="shared" si="234"/>
        <v>musical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tr">
        <f t="shared" si="235"/>
        <v>theater</v>
      </c>
      <c r="R3762" t="str">
        <f t="shared" si="234"/>
        <v>musical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tr">
        <f t="shared" si="235"/>
        <v>theater</v>
      </c>
      <c r="R3763" t="str">
        <f t="shared" si="234"/>
        <v>musical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tr">
        <f t="shared" si="235"/>
        <v>theater</v>
      </c>
      <c r="R3764" t="str">
        <f t="shared" si="234"/>
        <v>musical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tr">
        <f t="shared" si="235"/>
        <v>theater</v>
      </c>
      <c r="R3765" t="str">
        <f t="shared" si="234"/>
        <v>musical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tr">
        <f t="shared" si="235"/>
        <v>theater</v>
      </c>
      <c r="R3766" t="str">
        <f t="shared" si="234"/>
        <v>musical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tr">
        <f t="shared" si="235"/>
        <v>theater</v>
      </c>
      <c r="R3767" t="str">
        <f t="shared" si="234"/>
        <v>musical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tr">
        <f t="shared" si="235"/>
        <v>theater</v>
      </c>
      <c r="R3768" t="str">
        <f t="shared" si="234"/>
        <v>musical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tr">
        <f t="shared" si="235"/>
        <v>theater</v>
      </c>
      <c r="R3769" t="str">
        <f t="shared" si="234"/>
        <v>musical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tr">
        <f t="shared" si="235"/>
        <v>theater</v>
      </c>
      <c r="R3770" t="str">
        <f t="shared" si="234"/>
        <v>musical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tr">
        <f t="shared" si="235"/>
        <v>theater</v>
      </c>
      <c r="R3771" t="str">
        <f t="shared" si="234"/>
        <v>musical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tr">
        <f t="shared" si="235"/>
        <v>theater</v>
      </c>
      <c r="R3772" t="str">
        <f t="shared" si="234"/>
        <v>musical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tr">
        <f t="shared" si="235"/>
        <v>theater</v>
      </c>
      <c r="R3773" t="str">
        <f t="shared" si="234"/>
        <v>musical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tr">
        <f t="shared" si="235"/>
        <v>theater</v>
      </c>
      <c r="R3774" t="str">
        <f t="shared" si="234"/>
        <v>musical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tr">
        <f t="shared" si="235"/>
        <v>theater</v>
      </c>
      <c r="R3775" t="str">
        <f t="shared" si="234"/>
        <v>musical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tr">
        <f t="shared" si="235"/>
        <v>theater</v>
      </c>
      <c r="R3776" t="str">
        <f t="shared" si="234"/>
        <v>musical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tr">
        <f t="shared" si="235"/>
        <v>theater</v>
      </c>
      <c r="R3777" t="str">
        <f t="shared" si="234"/>
        <v>musical</v>
      </c>
    </row>
    <row r="3778" spans="1:18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tr">
        <f t="shared" si="235"/>
        <v>theater</v>
      </c>
      <c r="R3778" t="str">
        <f t="shared" si="234"/>
        <v>musical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tr">
        <f t="shared" si="235"/>
        <v>theater</v>
      </c>
      <c r="R3779" t="str">
        <f t="shared" ref="R3779:R3842" si="238">IF(ISNUMBER(FIND("&amp;",N3779)),MID(N3779,FIND("&amp;",N3779,1)+1,30),MID(N3779,FIND("/",N3779,1)+1,30))</f>
        <v>musical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tr">
        <f t="shared" ref="Q3780:Q3843" si="239">IF(ISNUMBER(FIND("&amp;",N3780)),LEFT(N3780,FIND("&amp;",N3780,1)-1),LEFT(N3780,FIND("/",N3780,1)-1))</f>
        <v>theater</v>
      </c>
      <c r="R3780" t="str">
        <f t="shared" si="238"/>
        <v>musical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tr">
        <f t="shared" si="239"/>
        <v>theater</v>
      </c>
      <c r="R3781" t="str">
        <f t="shared" si="238"/>
        <v>musical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tr">
        <f t="shared" si="239"/>
        <v>theater</v>
      </c>
      <c r="R3782" t="str">
        <f t="shared" si="238"/>
        <v>musical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tr">
        <f t="shared" si="239"/>
        <v>theater</v>
      </c>
      <c r="R3783" t="str">
        <f t="shared" si="238"/>
        <v>musical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tr">
        <f t="shared" si="239"/>
        <v>theater</v>
      </c>
      <c r="R3784" t="str">
        <f t="shared" si="238"/>
        <v>musical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tr">
        <f t="shared" si="239"/>
        <v>theater</v>
      </c>
      <c r="R3785" t="str">
        <f t="shared" si="238"/>
        <v>musical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tr">
        <f t="shared" si="239"/>
        <v>theater</v>
      </c>
      <c r="R3786" t="str">
        <f t="shared" si="238"/>
        <v>musical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tr">
        <f t="shared" si="239"/>
        <v>theater</v>
      </c>
      <c r="R3787" t="str">
        <f t="shared" si="238"/>
        <v>musical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tr">
        <f t="shared" si="239"/>
        <v>theater</v>
      </c>
      <c r="R3788" t="str">
        <f t="shared" si="238"/>
        <v>musical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tr">
        <f t="shared" si="239"/>
        <v>theater</v>
      </c>
      <c r="R3789" t="str">
        <f t="shared" si="238"/>
        <v>musical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tr">
        <f t="shared" si="239"/>
        <v>theater</v>
      </c>
      <c r="R3790" t="str">
        <f t="shared" si="238"/>
        <v>musical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tr">
        <f t="shared" si="239"/>
        <v>theater</v>
      </c>
      <c r="R3791" t="str">
        <f t="shared" si="238"/>
        <v>musical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tr">
        <f t="shared" si="239"/>
        <v>theater</v>
      </c>
      <c r="R3792" t="str">
        <f t="shared" si="238"/>
        <v>musical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tr">
        <f t="shared" si="239"/>
        <v>theater</v>
      </c>
      <c r="R3793" t="str">
        <f t="shared" si="238"/>
        <v>musical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tr">
        <f t="shared" si="239"/>
        <v>theater</v>
      </c>
      <c r="R3794" t="str">
        <f t="shared" si="238"/>
        <v>musical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tr">
        <f t="shared" si="239"/>
        <v>theater</v>
      </c>
      <c r="R3795" t="str">
        <f t="shared" si="238"/>
        <v>musical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tr">
        <f t="shared" si="239"/>
        <v>theater</v>
      </c>
      <c r="R3796" t="str">
        <f t="shared" si="238"/>
        <v>musical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tr">
        <f t="shared" si="239"/>
        <v>theater</v>
      </c>
      <c r="R3797" t="str">
        <f t="shared" si="238"/>
        <v>musical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tr">
        <f t="shared" si="239"/>
        <v>theater</v>
      </c>
      <c r="R3798" t="str">
        <f t="shared" si="238"/>
        <v>musical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tr">
        <f t="shared" si="239"/>
        <v>theater</v>
      </c>
      <c r="R3799" t="str">
        <f t="shared" si="238"/>
        <v>musical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tr">
        <f t="shared" si="239"/>
        <v>theater</v>
      </c>
      <c r="R3800" t="str">
        <f t="shared" si="238"/>
        <v>musical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tr">
        <f t="shared" si="239"/>
        <v>theater</v>
      </c>
      <c r="R3801" t="str">
        <f t="shared" si="238"/>
        <v>musical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tr">
        <f t="shared" si="239"/>
        <v>theater</v>
      </c>
      <c r="R3802" t="str">
        <f t="shared" si="238"/>
        <v>musical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tr">
        <f t="shared" si="239"/>
        <v>theater</v>
      </c>
      <c r="R3803" t="str">
        <f t="shared" si="238"/>
        <v>musical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tr">
        <f t="shared" si="239"/>
        <v>theater</v>
      </c>
      <c r="R3804" t="str">
        <f t="shared" si="238"/>
        <v>musical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tr">
        <f t="shared" si="239"/>
        <v>theater</v>
      </c>
      <c r="R3805" t="str">
        <f t="shared" si="238"/>
        <v>musical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tr">
        <f t="shared" si="239"/>
        <v>theater</v>
      </c>
      <c r="R3806" t="str">
        <f t="shared" si="238"/>
        <v>musical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tr">
        <f t="shared" si="239"/>
        <v>theater</v>
      </c>
      <c r="R3807" t="str">
        <f t="shared" si="238"/>
        <v>musical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tr">
        <f t="shared" si="239"/>
        <v>theater</v>
      </c>
      <c r="R3808" t="str">
        <f t="shared" si="238"/>
        <v>musical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tr">
        <f t="shared" si="239"/>
        <v>theater</v>
      </c>
      <c r="R3809" t="str">
        <f t="shared" si="238"/>
        <v>musical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tr">
        <f t="shared" si="239"/>
        <v>theater</v>
      </c>
      <c r="R3810" t="str">
        <f t="shared" si="238"/>
        <v>plays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tr">
        <f t="shared" si="239"/>
        <v>theater</v>
      </c>
      <c r="R3811" t="str">
        <f t="shared" si="238"/>
        <v>plays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tr">
        <f t="shared" si="239"/>
        <v>theater</v>
      </c>
      <c r="R3812" t="str">
        <f t="shared" si="238"/>
        <v>plays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tr">
        <f t="shared" si="239"/>
        <v>theater</v>
      </c>
      <c r="R3813" t="str">
        <f t="shared" si="238"/>
        <v>plays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tr">
        <f t="shared" si="239"/>
        <v>theater</v>
      </c>
      <c r="R3814" t="str">
        <f t="shared" si="238"/>
        <v>plays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tr">
        <f t="shared" si="239"/>
        <v>theater</v>
      </c>
      <c r="R3815" t="str">
        <f t="shared" si="238"/>
        <v>plays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tr">
        <f t="shared" si="239"/>
        <v>theater</v>
      </c>
      <c r="R3816" t="str">
        <f t="shared" si="238"/>
        <v>plays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tr">
        <f t="shared" si="239"/>
        <v>theater</v>
      </c>
      <c r="R3817" t="str">
        <f t="shared" si="238"/>
        <v>plays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tr">
        <f t="shared" si="239"/>
        <v>theater</v>
      </c>
      <c r="R3818" t="str">
        <f t="shared" si="238"/>
        <v>plays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tr">
        <f t="shared" si="239"/>
        <v>theater</v>
      </c>
      <c r="R3819" t="str">
        <f t="shared" si="238"/>
        <v>plays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tr">
        <f t="shared" si="239"/>
        <v>theater</v>
      </c>
      <c r="R3820" t="str">
        <f t="shared" si="238"/>
        <v>plays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tr">
        <f t="shared" si="239"/>
        <v>theater</v>
      </c>
      <c r="R3821" t="str">
        <f t="shared" si="238"/>
        <v>plays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tr">
        <f t="shared" si="239"/>
        <v>theater</v>
      </c>
      <c r="R3822" t="str">
        <f t="shared" si="238"/>
        <v>plays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tr">
        <f t="shared" si="239"/>
        <v>theater</v>
      </c>
      <c r="R3823" t="str">
        <f t="shared" si="238"/>
        <v>plays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tr">
        <f t="shared" si="239"/>
        <v>theater</v>
      </c>
      <c r="R3824" t="str">
        <f t="shared" si="238"/>
        <v>plays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tr">
        <f t="shared" si="239"/>
        <v>theater</v>
      </c>
      <c r="R3825" t="str">
        <f t="shared" si="238"/>
        <v>plays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tr">
        <f t="shared" si="239"/>
        <v>theater</v>
      </c>
      <c r="R3826" t="str">
        <f t="shared" si="238"/>
        <v>plays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tr">
        <f t="shared" si="239"/>
        <v>theater</v>
      </c>
      <c r="R3827" t="str">
        <f t="shared" si="238"/>
        <v>plays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tr">
        <f t="shared" si="239"/>
        <v>theater</v>
      </c>
      <c r="R3828" t="str">
        <f t="shared" si="238"/>
        <v>plays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tr">
        <f t="shared" si="239"/>
        <v>theater</v>
      </c>
      <c r="R3829" t="str">
        <f t="shared" si="238"/>
        <v>plays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tr">
        <f t="shared" si="239"/>
        <v>theater</v>
      </c>
      <c r="R3830" t="str">
        <f t="shared" si="238"/>
        <v>plays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tr">
        <f t="shared" si="239"/>
        <v>theater</v>
      </c>
      <c r="R3831" t="str">
        <f t="shared" si="238"/>
        <v>plays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tr">
        <f t="shared" si="239"/>
        <v>theater</v>
      </c>
      <c r="R3832" t="str">
        <f t="shared" si="238"/>
        <v>plays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tr">
        <f t="shared" si="239"/>
        <v>theater</v>
      </c>
      <c r="R3833" t="str">
        <f t="shared" si="238"/>
        <v>plays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tr">
        <f t="shared" si="239"/>
        <v>theater</v>
      </c>
      <c r="R3834" t="str">
        <f t="shared" si="238"/>
        <v>plays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tr">
        <f t="shared" si="239"/>
        <v>theater</v>
      </c>
      <c r="R3835" t="str">
        <f t="shared" si="238"/>
        <v>plays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tr">
        <f t="shared" si="239"/>
        <v>theater</v>
      </c>
      <c r="R3836" t="str">
        <f t="shared" si="238"/>
        <v>plays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tr">
        <f t="shared" si="239"/>
        <v>theater</v>
      </c>
      <c r="R3837" t="str">
        <f t="shared" si="238"/>
        <v>plays</v>
      </c>
    </row>
    <row r="3838" spans="1:18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tr">
        <f t="shared" si="239"/>
        <v>theater</v>
      </c>
      <c r="R3838" t="str">
        <f t="shared" si="238"/>
        <v>plays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tr">
        <f t="shared" si="239"/>
        <v>theater</v>
      </c>
      <c r="R3839" t="str">
        <f t="shared" si="238"/>
        <v>plays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tr">
        <f t="shared" si="239"/>
        <v>theater</v>
      </c>
      <c r="R3840" t="str">
        <f t="shared" si="238"/>
        <v>plays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tr">
        <f t="shared" si="239"/>
        <v>theater</v>
      </c>
      <c r="R3841" t="str">
        <f t="shared" si="238"/>
        <v>plays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tr">
        <f t="shared" si="239"/>
        <v>theater</v>
      </c>
      <c r="R3842" t="str">
        <f t="shared" si="238"/>
        <v>plays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tr">
        <f t="shared" si="239"/>
        <v>theater</v>
      </c>
      <c r="R3843" t="str">
        <f t="shared" ref="R3843:R3906" si="242">IF(ISNUMBER(FIND("&amp;",N3843)),MID(N3843,FIND("&amp;",N3843,1)+1,30),MID(N3843,FIND("/",N3843,1)+1,30))</f>
        <v>plays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tr">
        <f t="shared" ref="Q3844:Q3907" si="243">IF(ISNUMBER(FIND("&amp;",N3844)),LEFT(N3844,FIND("&amp;",N3844,1)-1),LEFT(N3844,FIND("/",N3844,1)-1))</f>
        <v>theater</v>
      </c>
      <c r="R3844" t="str">
        <f t="shared" si="242"/>
        <v>plays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tr">
        <f t="shared" si="243"/>
        <v>theater</v>
      </c>
      <c r="R3845" t="str">
        <f t="shared" si="242"/>
        <v>plays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tr">
        <f t="shared" si="243"/>
        <v>theater</v>
      </c>
      <c r="R3846" t="str">
        <f t="shared" si="242"/>
        <v>plays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tr">
        <f t="shared" si="243"/>
        <v>theater</v>
      </c>
      <c r="R3847" t="str">
        <f t="shared" si="242"/>
        <v>plays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tr">
        <f t="shared" si="243"/>
        <v>theater</v>
      </c>
      <c r="R3848" t="str">
        <f t="shared" si="242"/>
        <v>plays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tr">
        <f t="shared" si="243"/>
        <v>theater</v>
      </c>
      <c r="R3849" t="str">
        <f t="shared" si="242"/>
        <v>plays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tr">
        <f t="shared" si="243"/>
        <v>theater</v>
      </c>
      <c r="R3850" t="str">
        <f t="shared" si="242"/>
        <v>plays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tr">
        <f t="shared" si="243"/>
        <v>theater</v>
      </c>
      <c r="R3851" t="str">
        <f t="shared" si="242"/>
        <v>plays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tr">
        <f t="shared" si="243"/>
        <v>theater</v>
      </c>
      <c r="R3852" t="str">
        <f t="shared" si="242"/>
        <v>plays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tr">
        <f t="shared" si="243"/>
        <v>theater</v>
      </c>
      <c r="R3853" t="str">
        <f t="shared" si="242"/>
        <v>plays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tr">
        <f t="shared" si="243"/>
        <v>theater</v>
      </c>
      <c r="R3854" t="str">
        <f t="shared" si="242"/>
        <v>plays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tr">
        <f t="shared" si="243"/>
        <v>theater</v>
      </c>
      <c r="R3855" t="str">
        <f t="shared" si="242"/>
        <v>plays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tr">
        <f t="shared" si="243"/>
        <v>theater</v>
      </c>
      <c r="R3856" t="str">
        <f t="shared" si="242"/>
        <v>plays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tr">
        <f t="shared" si="243"/>
        <v>theater</v>
      </c>
      <c r="R3857" t="str">
        <f t="shared" si="242"/>
        <v>plays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tr">
        <f t="shared" si="243"/>
        <v>theater</v>
      </c>
      <c r="R3858" t="str">
        <f t="shared" si="242"/>
        <v>plays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tr">
        <f t="shared" si="243"/>
        <v>theater</v>
      </c>
      <c r="R3859" t="str">
        <f t="shared" si="242"/>
        <v>plays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tr">
        <f t="shared" si="243"/>
        <v>theater</v>
      </c>
      <c r="R3860" t="str">
        <f t="shared" si="242"/>
        <v>plays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tr">
        <f t="shared" si="243"/>
        <v>theater</v>
      </c>
      <c r="R3861" t="str">
        <f t="shared" si="242"/>
        <v>plays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tr">
        <f t="shared" si="243"/>
        <v>theater</v>
      </c>
      <c r="R3862" t="str">
        <f t="shared" si="242"/>
        <v>plays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tr">
        <f t="shared" si="243"/>
        <v>theater</v>
      </c>
      <c r="R3863" t="str">
        <f t="shared" si="242"/>
        <v>plays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tr">
        <f t="shared" si="243"/>
        <v>theater</v>
      </c>
      <c r="R3864" t="str">
        <f t="shared" si="242"/>
        <v>plays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tr">
        <f t="shared" si="243"/>
        <v>theater</v>
      </c>
      <c r="R3865" t="str">
        <f t="shared" si="242"/>
        <v>plays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tr">
        <f t="shared" si="243"/>
        <v>theater</v>
      </c>
      <c r="R3866" t="str">
        <f t="shared" si="242"/>
        <v>plays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tr">
        <f t="shared" si="243"/>
        <v>theater</v>
      </c>
      <c r="R3867" t="str">
        <f t="shared" si="242"/>
        <v>plays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tr">
        <f t="shared" si="243"/>
        <v>theater</v>
      </c>
      <c r="R3868" t="str">
        <f t="shared" si="242"/>
        <v>plays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tr">
        <f t="shared" si="243"/>
        <v>theater</v>
      </c>
      <c r="R3869" t="str">
        <f t="shared" si="242"/>
        <v>plays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tr">
        <f t="shared" si="243"/>
        <v>theater</v>
      </c>
      <c r="R3870" t="str">
        <f t="shared" si="242"/>
        <v>musical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tr">
        <f t="shared" si="243"/>
        <v>theater</v>
      </c>
      <c r="R3871" t="str">
        <f t="shared" si="242"/>
        <v>musical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tr">
        <f t="shared" si="243"/>
        <v>theater</v>
      </c>
      <c r="R3872" t="str">
        <f t="shared" si="242"/>
        <v>musical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tr">
        <f t="shared" si="243"/>
        <v>theater</v>
      </c>
      <c r="R3873" t="str">
        <f t="shared" si="242"/>
        <v>musical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tr">
        <f t="shared" si="243"/>
        <v>theater</v>
      </c>
      <c r="R3874" t="str">
        <f t="shared" si="242"/>
        <v>musical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tr">
        <f t="shared" si="243"/>
        <v>theater</v>
      </c>
      <c r="R3875" t="str">
        <f t="shared" si="242"/>
        <v>musical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tr">
        <f t="shared" si="243"/>
        <v>theater</v>
      </c>
      <c r="R3876" t="str">
        <f t="shared" si="242"/>
        <v>musical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tr">
        <f t="shared" si="243"/>
        <v>theater</v>
      </c>
      <c r="R3877" t="str">
        <f t="shared" si="242"/>
        <v>musical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tr">
        <f t="shared" si="243"/>
        <v>theater</v>
      </c>
      <c r="R3878" t="str">
        <f t="shared" si="242"/>
        <v>musical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tr">
        <f t="shared" si="243"/>
        <v>theater</v>
      </c>
      <c r="R3879" t="str">
        <f t="shared" si="242"/>
        <v>musical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tr">
        <f t="shared" si="243"/>
        <v>theater</v>
      </c>
      <c r="R3880" t="str">
        <f t="shared" si="242"/>
        <v>musical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tr">
        <f t="shared" si="243"/>
        <v>theater</v>
      </c>
      <c r="R3881" t="str">
        <f t="shared" si="242"/>
        <v>musical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tr">
        <f t="shared" si="243"/>
        <v>theater</v>
      </c>
      <c r="R3882" t="str">
        <f t="shared" si="242"/>
        <v>musical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tr">
        <f t="shared" si="243"/>
        <v>theater</v>
      </c>
      <c r="R3883" t="str">
        <f t="shared" si="242"/>
        <v>musical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tr">
        <f t="shared" si="243"/>
        <v>theater</v>
      </c>
      <c r="R3884" t="str">
        <f t="shared" si="242"/>
        <v>musical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tr">
        <f t="shared" si="243"/>
        <v>theater</v>
      </c>
      <c r="R3885" t="str">
        <f t="shared" si="242"/>
        <v>musical</v>
      </c>
    </row>
    <row r="3886" spans="1:18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tr">
        <f t="shared" si="243"/>
        <v>theater</v>
      </c>
      <c r="R3886" t="str">
        <f t="shared" si="242"/>
        <v>musical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tr">
        <f t="shared" si="243"/>
        <v>theater</v>
      </c>
      <c r="R3887" t="str">
        <f t="shared" si="242"/>
        <v>musical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tr">
        <f t="shared" si="243"/>
        <v>theater</v>
      </c>
      <c r="R3888" t="str">
        <f t="shared" si="242"/>
        <v>musical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tr">
        <f t="shared" si="243"/>
        <v>theater</v>
      </c>
      <c r="R3889" t="str">
        <f t="shared" si="242"/>
        <v>musical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tr">
        <f t="shared" si="243"/>
        <v>theater</v>
      </c>
      <c r="R3890" t="str">
        <f t="shared" si="242"/>
        <v>plays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tr">
        <f t="shared" si="243"/>
        <v>theater</v>
      </c>
      <c r="R3891" t="str">
        <f t="shared" si="242"/>
        <v>plays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tr">
        <f t="shared" si="243"/>
        <v>theater</v>
      </c>
      <c r="R3892" t="str">
        <f t="shared" si="242"/>
        <v>plays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tr">
        <f t="shared" si="243"/>
        <v>theater</v>
      </c>
      <c r="R3893" t="str">
        <f t="shared" si="242"/>
        <v>plays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tr">
        <f t="shared" si="243"/>
        <v>theater</v>
      </c>
      <c r="R3894" t="str">
        <f t="shared" si="242"/>
        <v>plays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tr">
        <f t="shared" si="243"/>
        <v>theater</v>
      </c>
      <c r="R3895" t="str">
        <f t="shared" si="242"/>
        <v>plays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tr">
        <f t="shared" si="243"/>
        <v>theater</v>
      </c>
      <c r="R3896" t="str">
        <f t="shared" si="242"/>
        <v>plays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tr">
        <f t="shared" si="243"/>
        <v>theater</v>
      </c>
      <c r="R3897" t="str">
        <f t="shared" si="242"/>
        <v>plays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tr">
        <f t="shared" si="243"/>
        <v>theater</v>
      </c>
      <c r="R3898" t="str">
        <f t="shared" si="242"/>
        <v>plays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tr">
        <f t="shared" si="243"/>
        <v>theater</v>
      </c>
      <c r="R3899" t="str">
        <f t="shared" si="242"/>
        <v>plays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tr">
        <f t="shared" si="243"/>
        <v>theater</v>
      </c>
      <c r="R3900" t="str">
        <f t="shared" si="242"/>
        <v>plays</v>
      </c>
    </row>
    <row r="3901" spans="1:18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tr">
        <f t="shared" si="243"/>
        <v>theater</v>
      </c>
      <c r="R3901" t="str">
        <f t="shared" si="242"/>
        <v>plays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tr">
        <f t="shared" si="243"/>
        <v>theater</v>
      </c>
      <c r="R3902" t="str">
        <f t="shared" si="242"/>
        <v>plays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tr">
        <f t="shared" si="243"/>
        <v>theater</v>
      </c>
      <c r="R3903" t="str">
        <f t="shared" si="242"/>
        <v>plays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tr">
        <f t="shared" si="243"/>
        <v>theater</v>
      </c>
      <c r="R3904" t="str">
        <f t="shared" si="242"/>
        <v>plays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tr">
        <f t="shared" si="243"/>
        <v>theater</v>
      </c>
      <c r="R3905" t="str">
        <f t="shared" si="242"/>
        <v>plays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tr">
        <f t="shared" si="243"/>
        <v>theater</v>
      </c>
      <c r="R3906" t="str">
        <f t="shared" si="242"/>
        <v>plays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tr">
        <f t="shared" si="243"/>
        <v>theater</v>
      </c>
      <c r="R3907" t="str">
        <f t="shared" ref="R3907:R3970" si="246">IF(ISNUMBER(FIND("&amp;",N3907)),MID(N3907,FIND("&amp;",N3907,1)+1,30),MID(N3907,FIND("/",N3907,1)+1,30))</f>
        <v>plays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tr">
        <f t="shared" ref="Q3908:Q3971" si="247">IF(ISNUMBER(FIND("&amp;",N3908)),LEFT(N3908,FIND("&amp;",N3908,1)-1),LEFT(N3908,FIND("/",N3908,1)-1))</f>
        <v>theater</v>
      </c>
      <c r="R3908" t="str">
        <f t="shared" si="246"/>
        <v>plays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tr">
        <f t="shared" si="247"/>
        <v>theater</v>
      </c>
      <c r="R3909" t="str">
        <f t="shared" si="246"/>
        <v>plays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tr">
        <f t="shared" si="247"/>
        <v>theater</v>
      </c>
      <c r="R3910" t="str">
        <f t="shared" si="246"/>
        <v>plays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tr">
        <f t="shared" si="247"/>
        <v>theater</v>
      </c>
      <c r="R3911" t="str">
        <f t="shared" si="246"/>
        <v>plays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tr">
        <f t="shared" si="247"/>
        <v>theater</v>
      </c>
      <c r="R3912" t="str">
        <f t="shared" si="246"/>
        <v>plays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tr">
        <f t="shared" si="247"/>
        <v>theater</v>
      </c>
      <c r="R3913" t="str">
        <f t="shared" si="246"/>
        <v>plays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tr">
        <f t="shared" si="247"/>
        <v>theater</v>
      </c>
      <c r="R3914" t="str">
        <f t="shared" si="246"/>
        <v>plays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tr">
        <f t="shared" si="247"/>
        <v>theater</v>
      </c>
      <c r="R3915" t="str">
        <f t="shared" si="246"/>
        <v>plays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tr">
        <f t="shared" si="247"/>
        <v>theater</v>
      </c>
      <c r="R3916" t="str">
        <f t="shared" si="246"/>
        <v>plays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tr">
        <f t="shared" si="247"/>
        <v>theater</v>
      </c>
      <c r="R3917" t="str">
        <f t="shared" si="246"/>
        <v>plays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tr">
        <f t="shared" si="247"/>
        <v>theater</v>
      </c>
      <c r="R3918" t="str">
        <f t="shared" si="246"/>
        <v>plays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tr">
        <f t="shared" si="247"/>
        <v>theater</v>
      </c>
      <c r="R3919" t="str">
        <f t="shared" si="246"/>
        <v>plays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tr">
        <f t="shared" si="247"/>
        <v>theater</v>
      </c>
      <c r="R3920" t="str">
        <f t="shared" si="246"/>
        <v>plays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tr">
        <f t="shared" si="247"/>
        <v>theater</v>
      </c>
      <c r="R3921" t="str">
        <f t="shared" si="246"/>
        <v>plays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tr">
        <f t="shared" si="247"/>
        <v>theater</v>
      </c>
      <c r="R3922" t="str">
        <f t="shared" si="246"/>
        <v>plays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tr">
        <f t="shared" si="247"/>
        <v>theater</v>
      </c>
      <c r="R3923" t="str">
        <f t="shared" si="246"/>
        <v>plays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tr">
        <f t="shared" si="247"/>
        <v>theater</v>
      </c>
      <c r="R3924" t="str">
        <f t="shared" si="246"/>
        <v>plays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tr">
        <f t="shared" si="247"/>
        <v>theater</v>
      </c>
      <c r="R3925" t="str">
        <f t="shared" si="246"/>
        <v>plays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tr">
        <f t="shared" si="247"/>
        <v>theater</v>
      </c>
      <c r="R3926" t="str">
        <f t="shared" si="246"/>
        <v>plays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tr">
        <f t="shared" si="247"/>
        <v>theater</v>
      </c>
      <c r="R3927" t="str">
        <f t="shared" si="246"/>
        <v>plays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tr">
        <f t="shared" si="247"/>
        <v>theater</v>
      </c>
      <c r="R3928" t="str">
        <f t="shared" si="246"/>
        <v>plays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tr">
        <f t="shared" si="247"/>
        <v>theater</v>
      </c>
      <c r="R3929" t="str">
        <f t="shared" si="246"/>
        <v>plays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tr">
        <f t="shared" si="247"/>
        <v>theater</v>
      </c>
      <c r="R3930" t="str">
        <f t="shared" si="246"/>
        <v>plays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tr">
        <f t="shared" si="247"/>
        <v>theater</v>
      </c>
      <c r="R3931" t="str">
        <f t="shared" si="246"/>
        <v>plays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tr">
        <f t="shared" si="247"/>
        <v>theater</v>
      </c>
      <c r="R3932" t="str">
        <f t="shared" si="246"/>
        <v>plays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tr">
        <f t="shared" si="247"/>
        <v>theater</v>
      </c>
      <c r="R3933" t="str">
        <f t="shared" si="246"/>
        <v>plays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tr">
        <f t="shared" si="247"/>
        <v>theater</v>
      </c>
      <c r="R3934" t="str">
        <f t="shared" si="246"/>
        <v>plays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tr">
        <f t="shared" si="247"/>
        <v>theater</v>
      </c>
      <c r="R3935" t="str">
        <f t="shared" si="246"/>
        <v>plays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tr">
        <f t="shared" si="247"/>
        <v>theater</v>
      </c>
      <c r="R3936" t="str">
        <f t="shared" si="246"/>
        <v>plays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tr">
        <f t="shared" si="247"/>
        <v>theater</v>
      </c>
      <c r="R3937" t="str">
        <f t="shared" si="246"/>
        <v>plays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tr">
        <f t="shared" si="247"/>
        <v>theater</v>
      </c>
      <c r="R3938" t="str">
        <f t="shared" si="246"/>
        <v>plays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tr">
        <f t="shared" si="247"/>
        <v>theater</v>
      </c>
      <c r="R3939" t="str">
        <f t="shared" si="246"/>
        <v>plays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tr">
        <f t="shared" si="247"/>
        <v>theater</v>
      </c>
      <c r="R3940" t="str">
        <f t="shared" si="246"/>
        <v>plays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tr">
        <f t="shared" si="247"/>
        <v>theater</v>
      </c>
      <c r="R3941" t="str">
        <f t="shared" si="246"/>
        <v>plays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tr">
        <f t="shared" si="247"/>
        <v>theater</v>
      </c>
      <c r="R3942" t="str">
        <f t="shared" si="246"/>
        <v>plays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tr">
        <f t="shared" si="247"/>
        <v>theater</v>
      </c>
      <c r="R3943" t="str">
        <f t="shared" si="246"/>
        <v>plays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tr">
        <f t="shared" si="247"/>
        <v>theater</v>
      </c>
      <c r="R3944" t="str">
        <f t="shared" si="246"/>
        <v>plays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tr">
        <f t="shared" si="247"/>
        <v>theater</v>
      </c>
      <c r="R3945" t="str">
        <f t="shared" si="246"/>
        <v>plays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tr">
        <f t="shared" si="247"/>
        <v>theater</v>
      </c>
      <c r="R3946" t="str">
        <f t="shared" si="246"/>
        <v>plays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tr">
        <f t="shared" si="247"/>
        <v>theater</v>
      </c>
      <c r="R3947" t="str">
        <f t="shared" si="246"/>
        <v>plays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tr">
        <f t="shared" si="247"/>
        <v>theater</v>
      </c>
      <c r="R3948" t="str">
        <f t="shared" si="246"/>
        <v>plays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tr">
        <f t="shared" si="247"/>
        <v>theater</v>
      </c>
      <c r="R3949" t="str">
        <f t="shared" si="246"/>
        <v>plays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tr">
        <f t="shared" si="247"/>
        <v>theater</v>
      </c>
      <c r="R3950" t="str">
        <f t="shared" si="246"/>
        <v>plays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tr">
        <f t="shared" si="247"/>
        <v>theater</v>
      </c>
      <c r="R3951" t="str">
        <f t="shared" si="246"/>
        <v>plays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tr">
        <f t="shared" si="247"/>
        <v>theater</v>
      </c>
      <c r="R3952" t="str">
        <f t="shared" si="246"/>
        <v>plays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tr">
        <f t="shared" si="247"/>
        <v>theater</v>
      </c>
      <c r="R3953" t="str">
        <f t="shared" si="246"/>
        <v>plays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tr">
        <f t="shared" si="247"/>
        <v>theater</v>
      </c>
      <c r="R3954" t="str">
        <f t="shared" si="246"/>
        <v>plays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tr">
        <f t="shared" si="247"/>
        <v>theater</v>
      </c>
      <c r="R3955" t="str">
        <f t="shared" si="246"/>
        <v>plays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tr">
        <f t="shared" si="247"/>
        <v>theater</v>
      </c>
      <c r="R3956" t="str">
        <f t="shared" si="246"/>
        <v>plays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tr">
        <f t="shared" si="247"/>
        <v>theater</v>
      </c>
      <c r="R3957" t="str">
        <f t="shared" si="246"/>
        <v>plays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tr">
        <f t="shared" si="247"/>
        <v>theater</v>
      </c>
      <c r="R3958" t="str">
        <f t="shared" si="246"/>
        <v>plays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tr">
        <f t="shared" si="247"/>
        <v>theater</v>
      </c>
      <c r="R3959" t="str">
        <f t="shared" si="246"/>
        <v>plays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tr">
        <f t="shared" si="247"/>
        <v>theater</v>
      </c>
      <c r="R3960" t="str">
        <f t="shared" si="246"/>
        <v>plays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tr">
        <f t="shared" si="247"/>
        <v>theater</v>
      </c>
      <c r="R3961" t="str">
        <f t="shared" si="246"/>
        <v>plays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tr">
        <f t="shared" si="247"/>
        <v>theater</v>
      </c>
      <c r="R3962" t="str">
        <f t="shared" si="246"/>
        <v>plays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tr">
        <f t="shared" si="247"/>
        <v>theater</v>
      </c>
      <c r="R3963" t="str">
        <f t="shared" si="246"/>
        <v>plays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tr">
        <f t="shared" si="247"/>
        <v>theater</v>
      </c>
      <c r="R3964" t="str">
        <f t="shared" si="246"/>
        <v>plays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tr">
        <f t="shared" si="247"/>
        <v>theater</v>
      </c>
      <c r="R3965" t="str">
        <f t="shared" si="246"/>
        <v>plays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tr">
        <f t="shared" si="247"/>
        <v>theater</v>
      </c>
      <c r="R3966" t="str">
        <f t="shared" si="246"/>
        <v>plays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tr">
        <f t="shared" si="247"/>
        <v>theater</v>
      </c>
      <c r="R3967" t="str">
        <f t="shared" si="246"/>
        <v>plays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tr">
        <f t="shared" si="247"/>
        <v>theater</v>
      </c>
      <c r="R3968" t="str">
        <f t="shared" si="246"/>
        <v>plays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tr">
        <f t="shared" si="247"/>
        <v>theater</v>
      </c>
      <c r="R3969" t="str">
        <f t="shared" si="246"/>
        <v>plays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tr">
        <f t="shared" si="247"/>
        <v>theater</v>
      </c>
      <c r="R3970" t="str">
        <f t="shared" si="246"/>
        <v>plays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tr">
        <f t="shared" si="247"/>
        <v>theater</v>
      </c>
      <c r="R3971" t="str">
        <f t="shared" ref="R3971:R4034" si="250">IF(ISNUMBER(FIND("&amp;",N3971)),MID(N3971,FIND("&amp;",N3971,1)+1,30),MID(N3971,FIND("/",N3971,1)+1,30))</f>
        <v>plays</v>
      </c>
    </row>
    <row r="3972" spans="1:18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tr">
        <f t="shared" ref="Q3972:Q4035" si="251">IF(ISNUMBER(FIND("&amp;",N3972)),LEFT(N3972,FIND("&amp;",N3972,1)-1),LEFT(N3972,FIND("/",N3972,1)-1))</f>
        <v>theater</v>
      </c>
      <c r="R3972" t="str">
        <f t="shared" si="250"/>
        <v>plays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tr">
        <f t="shared" si="251"/>
        <v>theater</v>
      </c>
      <c r="R3973" t="str">
        <f t="shared" si="250"/>
        <v>plays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tr">
        <f t="shared" si="251"/>
        <v>theater</v>
      </c>
      <c r="R3974" t="str">
        <f t="shared" si="250"/>
        <v>plays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tr">
        <f t="shared" si="251"/>
        <v>theater</v>
      </c>
      <c r="R3975" t="str">
        <f t="shared" si="250"/>
        <v>plays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tr">
        <f t="shared" si="251"/>
        <v>theater</v>
      </c>
      <c r="R3976" t="str">
        <f t="shared" si="250"/>
        <v>plays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tr">
        <f t="shared" si="251"/>
        <v>theater</v>
      </c>
      <c r="R3977" t="str">
        <f t="shared" si="250"/>
        <v>plays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tr">
        <f t="shared" si="251"/>
        <v>theater</v>
      </c>
      <c r="R3978" t="str">
        <f t="shared" si="250"/>
        <v>plays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tr">
        <f t="shared" si="251"/>
        <v>theater</v>
      </c>
      <c r="R3979" t="str">
        <f t="shared" si="250"/>
        <v>plays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tr">
        <f t="shared" si="251"/>
        <v>theater</v>
      </c>
      <c r="R3980" t="str">
        <f t="shared" si="250"/>
        <v>plays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tr">
        <f t="shared" si="251"/>
        <v>theater</v>
      </c>
      <c r="R3981" t="str">
        <f t="shared" si="250"/>
        <v>plays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tr">
        <f t="shared" si="251"/>
        <v>theater</v>
      </c>
      <c r="R3982" t="str">
        <f t="shared" si="250"/>
        <v>plays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tr">
        <f t="shared" si="251"/>
        <v>theater</v>
      </c>
      <c r="R3983" t="str">
        <f t="shared" si="250"/>
        <v>plays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tr">
        <f t="shared" si="251"/>
        <v>theater</v>
      </c>
      <c r="R3984" t="str">
        <f t="shared" si="250"/>
        <v>plays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tr">
        <f t="shared" si="251"/>
        <v>theater</v>
      </c>
      <c r="R3985" t="str">
        <f t="shared" si="250"/>
        <v>plays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tr">
        <f t="shared" si="251"/>
        <v>theater</v>
      </c>
      <c r="R3986" t="str">
        <f t="shared" si="250"/>
        <v>plays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tr">
        <f t="shared" si="251"/>
        <v>theater</v>
      </c>
      <c r="R3987" t="str">
        <f t="shared" si="250"/>
        <v>plays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tr">
        <f t="shared" si="251"/>
        <v>theater</v>
      </c>
      <c r="R3988" t="str">
        <f t="shared" si="250"/>
        <v>plays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tr">
        <f t="shared" si="251"/>
        <v>theater</v>
      </c>
      <c r="R3989" t="str">
        <f t="shared" si="250"/>
        <v>plays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tr">
        <f t="shared" si="251"/>
        <v>theater</v>
      </c>
      <c r="R3990" t="str">
        <f t="shared" si="250"/>
        <v>plays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tr">
        <f t="shared" si="251"/>
        <v>theater</v>
      </c>
      <c r="R3991" t="str">
        <f t="shared" si="250"/>
        <v>plays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tr">
        <f t="shared" si="251"/>
        <v>theater</v>
      </c>
      <c r="R3992" t="str">
        <f t="shared" si="250"/>
        <v>plays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tr">
        <f t="shared" si="251"/>
        <v>theater</v>
      </c>
      <c r="R3993" t="str">
        <f t="shared" si="250"/>
        <v>plays</v>
      </c>
    </row>
    <row r="3994" spans="1:18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tr">
        <f t="shared" si="251"/>
        <v>theater</v>
      </c>
      <c r="R3994" t="str">
        <f t="shared" si="250"/>
        <v>plays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tr">
        <f t="shared" si="251"/>
        <v>theater</v>
      </c>
      <c r="R3995" t="str">
        <f t="shared" si="250"/>
        <v>plays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tr">
        <f t="shared" si="251"/>
        <v>theater</v>
      </c>
      <c r="R3996" t="str">
        <f t="shared" si="250"/>
        <v>plays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tr">
        <f t="shared" si="251"/>
        <v>theater</v>
      </c>
      <c r="R3997" t="str">
        <f t="shared" si="250"/>
        <v>plays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tr">
        <f t="shared" si="251"/>
        <v>theater</v>
      </c>
      <c r="R3998" t="str">
        <f t="shared" si="250"/>
        <v>plays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tr">
        <f t="shared" si="251"/>
        <v>theater</v>
      </c>
      <c r="R3999" t="str">
        <f t="shared" si="250"/>
        <v>plays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tr">
        <f t="shared" si="251"/>
        <v>theater</v>
      </c>
      <c r="R4000" t="str">
        <f t="shared" si="250"/>
        <v>plays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tr">
        <f t="shared" si="251"/>
        <v>theater</v>
      </c>
      <c r="R4001" t="str">
        <f t="shared" si="250"/>
        <v>plays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tr">
        <f t="shared" si="251"/>
        <v>theater</v>
      </c>
      <c r="R4002" t="str">
        <f t="shared" si="250"/>
        <v>plays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tr">
        <f t="shared" si="251"/>
        <v>theater</v>
      </c>
      <c r="R4003" t="str">
        <f t="shared" si="250"/>
        <v>plays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tr">
        <f t="shared" si="251"/>
        <v>theater</v>
      </c>
      <c r="R4004" t="str">
        <f t="shared" si="250"/>
        <v>plays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tr">
        <f t="shared" si="251"/>
        <v>theater</v>
      </c>
      <c r="R4005" t="str">
        <f t="shared" si="250"/>
        <v>plays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tr">
        <f t="shared" si="251"/>
        <v>theater</v>
      </c>
      <c r="R4006" t="str">
        <f t="shared" si="250"/>
        <v>plays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tr">
        <f t="shared" si="251"/>
        <v>theater</v>
      </c>
      <c r="R4007" t="str">
        <f t="shared" si="250"/>
        <v>plays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tr">
        <f t="shared" si="251"/>
        <v>theater</v>
      </c>
      <c r="R4008" t="str">
        <f t="shared" si="250"/>
        <v>plays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tr">
        <f t="shared" si="251"/>
        <v>theater</v>
      </c>
      <c r="R4009" t="str">
        <f t="shared" si="250"/>
        <v>plays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tr">
        <f t="shared" si="251"/>
        <v>theater</v>
      </c>
      <c r="R4010" t="str">
        <f t="shared" si="250"/>
        <v>plays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tr">
        <f t="shared" si="251"/>
        <v>theater</v>
      </c>
      <c r="R4011" t="str">
        <f t="shared" si="250"/>
        <v>plays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tr">
        <f t="shared" si="251"/>
        <v>theater</v>
      </c>
      <c r="R4012" t="str">
        <f t="shared" si="250"/>
        <v>plays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tr">
        <f t="shared" si="251"/>
        <v>theater</v>
      </c>
      <c r="R4013" t="str">
        <f t="shared" si="250"/>
        <v>plays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tr">
        <f t="shared" si="251"/>
        <v>theater</v>
      </c>
      <c r="R4014" t="str">
        <f t="shared" si="250"/>
        <v>plays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tr">
        <f t="shared" si="251"/>
        <v>theater</v>
      </c>
      <c r="R4015" t="str">
        <f t="shared" si="250"/>
        <v>plays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tr">
        <f t="shared" si="251"/>
        <v>theater</v>
      </c>
      <c r="R4016" t="str">
        <f t="shared" si="250"/>
        <v>plays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tr">
        <f t="shared" si="251"/>
        <v>theater</v>
      </c>
      <c r="R4017" t="str">
        <f t="shared" si="250"/>
        <v>plays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tr">
        <f t="shared" si="251"/>
        <v>theater</v>
      </c>
      <c r="R4018" t="str">
        <f t="shared" si="250"/>
        <v>plays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tr">
        <f t="shared" si="251"/>
        <v>theater</v>
      </c>
      <c r="R4019" t="str">
        <f t="shared" si="250"/>
        <v>plays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tr">
        <f t="shared" si="251"/>
        <v>theater</v>
      </c>
      <c r="R4020" t="str">
        <f t="shared" si="250"/>
        <v>plays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tr">
        <f t="shared" si="251"/>
        <v>theater</v>
      </c>
      <c r="R4021" t="str">
        <f t="shared" si="250"/>
        <v>plays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tr">
        <f t="shared" si="251"/>
        <v>theater</v>
      </c>
      <c r="R4022" t="str">
        <f t="shared" si="250"/>
        <v>plays</v>
      </c>
    </row>
    <row r="4023" spans="1:18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tr">
        <f t="shared" si="251"/>
        <v>theater</v>
      </c>
      <c r="R4023" t="str">
        <f t="shared" si="250"/>
        <v>plays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tr">
        <f t="shared" si="251"/>
        <v>theater</v>
      </c>
      <c r="R4024" t="str">
        <f t="shared" si="250"/>
        <v>plays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tr">
        <f t="shared" si="251"/>
        <v>theater</v>
      </c>
      <c r="R4025" t="str">
        <f t="shared" si="250"/>
        <v>plays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tr">
        <f t="shared" si="251"/>
        <v>theater</v>
      </c>
      <c r="R4026" t="str">
        <f t="shared" si="250"/>
        <v>plays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tr">
        <f t="shared" si="251"/>
        <v>theater</v>
      </c>
      <c r="R4027" t="str">
        <f t="shared" si="250"/>
        <v>plays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tr">
        <f t="shared" si="251"/>
        <v>theater</v>
      </c>
      <c r="R4028" t="str">
        <f t="shared" si="250"/>
        <v>plays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tr">
        <f t="shared" si="251"/>
        <v>theater</v>
      </c>
      <c r="R4029" t="str">
        <f t="shared" si="250"/>
        <v>plays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tr">
        <f t="shared" si="251"/>
        <v>theater</v>
      </c>
      <c r="R4030" t="str">
        <f t="shared" si="250"/>
        <v>plays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tr">
        <f t="shared" si="251"/>
        <v>theater</v>
      </c>
      <c r="R4031" t="str">
        <f t="shared" si="250"/>
        <v>plays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tr">
        <f t="shared" si="251"/>
        <v>theater</v>
      </c>
      <c r="R4032" t="str">
        <f t="shared" si="250"/>
        <v>plays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tr">
        <f t="shared" si="251"/>
        <v>theater</v>
      </c>
      <c r="R4033" t="str">
        <f t="shared" si="250"/>
        <v>plays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tr">
        <f t="shared" si="251"/>
        <v>theater</v>
      </c>
      <c r="R4034" t="str">
        <f t="shared" si="250"/>
        <v>plays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tr">
        <f t="shared" si="251"/>
        <v>theater</v>
      </c>
      <c r="R4035" t="str">
        <f t="shared" ref="R4035:R4098" si="254">IF(ISNUMBER(FIND("&amp;",N4035)),MID(N4035,FIND("&amp;",N4035,1)+1,30),MID(N4035,FIND("/",N4035,1)+1,30))</f>
        <v>plays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tr">
        <f t="shared" ref="Q4036:Q4099" si="255">IF(ISNUMBER(FIND("&amp;",N4036)),LEFT(N4036,FIND("&amp;",N4036,1)-1),LEFT(N4036,FIND("/",N4036,1)-1))</f>
        <v>theater</v>
      </c>
      <c r="R4036" t="str">
        <f t="shared" si="254"/>
        <v>plays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tr">
        <f t="shared" si="255"/>
        <v>theater</v>
      </c>
      <c r="R4037" t="str">
        <f t="shared" si="254"/>
        <v>plays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tr">
        <f t="shared" si="255"/>
        <v>theater</v>
      </c>
      <c r="R4038" t="str">
        <f t="shared" si="254"/>
        <v>plays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tr">
        <f t="shared" si="255"/>
        <v>theater</v>
      </c>
      <c r="R4039" t="str">
        <f t="shared" si="254"/>
        <v>plays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tr">
        <f t="shared" si="255"/>
        <v>theater</v>
      </c>
      <c r="R4040" t="str">
        <f t="shared" si="254"/>
        <v>plays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tr">
        <f t="shared" si="255"/>
        <v>theater</v>
      </c>
      <c r="R4041" t="str">
        <f t="shared" si="254"/>
        <v>plays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tr">
        <f t="shared" si="255"/>
        <v>theater</v>
      </c>
      <c r="R4042" t="str">
        <f t="shared" si="254"/>
        <v>plays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tr">
        <f t="shared" si="255"/>
        <v>theater</v>
      </c>
      <c r="R4043" t="str">
        <f t="shared" si="254"/>
        <v>plays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tr">
        <f t="shared" si="255"/>
        <v>theater</v>
      </c>
      <c r="R4044" t="str">
        <f t="shared" si="254"/>
        <v>plays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tr">
        <f t="shared" si="255"/>
        <v>theater</v>
      </c>
      <c r="R4045" t="str">
        <f t="shared" si="254"/>
        <v>plays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tr">
        <f t="shared" si="255"/>
        <v>theater</v>
      </c>
      <c r="R4046" t="str">
        <f t="shared" si="254"/>
        <v>plays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tr">
        <f t="shared" si="255"/>
        <v>theater</v>
      </c>
      <c r="R4047" t="str">
        <f t="shared" si="254"/>
        <v>plays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tr">
        <f t="shared" si="255"/>
        <v>theater</v>
      </c>
      <c r="R4048" t="str">
        <f t="shared" si="254"/>
        <v>plays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tr">
        <f t="shared" si="255"/>
        <v>theater</v>
      </c>
      <c r="R4049" t="str">
        <f t="shared" si="254"/>
        <v>plays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tr">
        <f t="shared" si="255"/>
        <v>theater</v>
      </c>
      <c r="R4050" t="str">
        <f t="shared" si="254"/>
        <v>plays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tr">
        <f t="shared" si="255"/>
        <v>theater</v>
      </c>
      <c r="R4051" t="str">
        <f t="shared" si="254"/>
        <v>plays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tr">
        <f t="shared" si="255"/>
        <v>theater</v>
      </c>
      <c r="R4052" t="str">
        <f t="shared" si="254"/>
        <v>plays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tr">
        <f t="shared" si="255"/>
        <v>theater</v>
      </c>
      <c r="R4053" t="str">
        <f t="shared" si="254"/>
        <v>plays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tr">
        <f t="shared" si="255"/>
        <v>theater</v>
      </c>
      <c r="R4054" t="str">
        <f t="shared" si="254"/>
        <v>plays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tr">
        <f t="shared" si="255"/>
        <v>theater</v>
      </c>
      <c r="R4055" t="str">
        <f t="shared" si="254"/>
        <v>plays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tr">
        <f t="shared" si="255"/>
        <v>theater</v>
      </c>
      <c r="R4056" t="str">
        <f t="shared" si="254"/>
        <v>plays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tr">
        <f t="shared" si="255"/>
        <v>theater</v>
      </c>
      <c r="R4057" t="str">
        <f t="shared" si="254"/>
        <v>plays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tr">
        <f t="shared" si="255"/>
        <v>theater</v>
      </c>
      <c r="R4058" t="str">
        <f t="shared" si="254"/>
        <v>plays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tr">
        <f t="shared" si="255"/>
        <v>theater</v>
      </c>
      <c r="R4059" t="str">
        <f t="shared" si="254"/>
        <v>plays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tr">
        <f t="shared" si="255"/>
        <v>theater</v>
      </c>
      <c r="R4060" t="str">
        <f t="shared" si="254"/>
        <v>plays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tr">
        <f t="shared" si="255"/>
        <v>theater</v>
      </c>
      <c r="R4061" t="str">
        <f t="shared" si="254"/>
        <v>plays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tr">
        <f t="shared" si="255"/>
        <v>theater</v>
      </c>
      <c r="R4062" t="str">
        <f t="shared" si="254"/>
        <v>plays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tr">
        <f t="shared" si="255"/>
        <v>theater</v>
      </c>
      <c r="R4063" t="str">
        <f t="shared" si="254"/>
        <v>plays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tr">
        <f t="shared" si="255"/>
        <v>theater</v>
      </c>
      <c r="R4064" t="str">
        <f t="shared" si="254"/>
        <v>plays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tr">
        <f t="shared" si="255"/>
        <v>theater</v>
      </c>
      <c r="R4065" t="str">
        <f t="shared" si="254"/>
        <v>plays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tr">
        <f t="shared" si="255"/>
        <v>theater</v>
      </c>
      <c r="R4066" t="str">
        <f t="shared" si="254"/>
        <v>plays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tr">
        <f t="shared" si="255"/>
        <v>theater</v>
      </c>
      <c r="R4067" t="str">
        <f t="shared" si="254"/>
        <v>plays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tr">
        <f t="shared" si="255"/>
        <v>theater</v>
      </c>
      <c r="R4068" t="str">
        <f t="shared" si="254"/>
        <v>plays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tr">
        <f t="shared" si="255"/>
        <v>theater</v>
      </c>
      <c r="R4069" t="str">
        <f t="shared" si="254"/>
        <v>plays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tr">
        <f t="shared" si="255"/>
        <v>theater</v>
      </c>
      <c r="R4070" t="str">
        <f t="shared" si="254"/>
        <v>plays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tr">
        <f t="shared" si="255"/>
        <v>theater</v>
      </c>
      <c r="R4071" t="str">
        <f t="shared" si="254"/>
        <v>plays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tr">
        <f t="shared" si="255"/>
        <v>theater</v>
      </c>
      <c r="R4072" t="str">
        <f t="shared" si="254"/>
        <v>plays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tr">
        <f t="shared" si="255"/>
        <v>theater</v>
      </c>
      <c r="R4073" t="str">
        <f t="shared" si="254"/>
        <v>plays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tr">
        <f t="shared" si="255"/>
        <v>theater</v>
      </c>
      <c r="R4074" t="str">
        <f t="shared" si="254"/>
        <v>plays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tr">
        <f t="shared" si="255"/>
        <v>theater</v>
      </c>
      <c r="R4075" t="str">
        <f t="shared" si="254"/>
        <v>plays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tr">
        <f t="shared" si="255"/>
        <v>theater</v>
      </c>
      <c r="R4076" t="str">
        <f t="shared" si="254"/>
        <v>plays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tr">
        <f t="shared" si="255"/>
        <v>theater</v>
      </c>
      <c r="R4077" t="str">
        <f t="shared" si="254"/>
        <v>plays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tr">
        <f t="shared" si="255"/>
        <v>theater</v>
      </c>
      <c r="R4078" t="str">
        <f t="shared" si="254"/>
        <v>plays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tr">
        <f t="shared" si="255"/>
        <v>theater</v>
      </c>
      <c r="R4079" t="str">
        <f t="shared" si="254"/>
        <v>plays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tr">
        <f t="shared" si="255"/>
        <v>theater</v>
      </c>
      <c r="R4080" t="str">
        <f t="shared" si="254"/>
        <v>plays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tr">
        <f t="shared" si="255"/>
        <v>theater</v>
      </c>
      <c r="R4081" t="str">
        <f t="shared" si="254"/>
        <v>plays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tr">
        <f t="shared" si="255"/>
        <v>theater</v>
      </c>
      <c r="R4082" t="str">
        <f t="shared" si="254"/>
        <v>plays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tr">
        <f t="shared" si="255"/>
        <v>theater</v>
      </c>
      <c r="R4083" t="str">
        <f t="shared" si="254"/>
        <v>plays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tr">
        <f t="shared" si="255"/>
        <v>theater</v>
      </c>
      <c r="R4084" t="str">
        <f t="shared" si="254"/>
        <v>plays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tr">
        <f t="shared" si="255"/>
        <v>theater</v>
      </c>
      <c r="R4085" t="str">
        <f t="shared" si="254"/>
        <v>plays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tr">
        <f t="shared" si="255"/>
        <v>theater</v>
      </c>
      <c r="R4086" t="str">
        <f t="shared" si="254"/>
        <v>plays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tr">
        <f t="shared" si="255"/>
        <v>theater</v>
      </c>
      <c r="R4087" t="str">
        <f t="shared" si="254"/>
        <v>plays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tr">
        <f t="shared" si="255"/>
        <v>theater</v>
      </c>
      <c r="R4088" t="str">
        <f t="shared" si="254"/>
        <v>plays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tr">
        <f t="shared" si="255"/>
        <v>theater</v>
      </c>
      <c r="R4089" t="str">
        <f t="shared" si="254"/>
        <v>plays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tr">
        <f t="shared" si="255"/>
        <v>theater</v>
      </c>
      <c r="R4090" t="str">
        <f t="shared" si="254"/>
        <v>plays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tr">
        <f t="shared" si="255"/>
        <v>theater</v>
      </c>
      <c r="R4091" t="str">
        <f t="shared" si="254"/>
        <v>plays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tr">
        <f t="shared" si="255"/>
        <v>theater</v>
      </c>
      <c r="R4092" t="str">
        <f t="shared" si="254"/>
        <v>plays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tr">
        <f t="shared" si="255"/>
        <v>theater</v>
      </c>
      <c r="R4093" t="str">
        <f t="shared" si="254"/>
        <v>plays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tr">
        <f t="shared" si="255"/>
        <v>theater</v>
      </c>
      <c r="R4094" t="str">
        <f t="shared" si="254"/>
        <v>plays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tr">
        <f t="shared" si="255"/>
        <v>theater</v>
      </c>
      <c r="R4095" t="str">
        <f t="shared" si="254"/>
        <v>plays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tr">
        <f t="shared" si="255"/>
        <v>theater</v>
      </c>
      <c r="R4096" t="str">
        <f t="shared" si="254"/>
        <v>plays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tr">
        <f t="shared" si="255"/>
        <v>theater</v>
      </c>
      <c r="R4097" t="str">
        <f t="shared" si="254"/>
        <v>plays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tr">
        <f t="shared" si="255"/>
        <v>theater</v>
      </c>
      <c r="R4098" t="str">
        <f t="shared" si="254"/>
        <v>plays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tr">
        <f t="shared" si="255"/>
        <v>theater</v>
      </c>
      <c r="R4099" t="str">
        <f t="shared" ref="R4099:R4115" si="258">IF(ISNUMBER(FIND("&amp;",N4099)),MID(N4099,FIND("&amp;",N4099,1)+1,30),MID(N4099,FIND("/",N4099,1)+1,30))</f>
        <v>plays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tr">
        <f t="shared" ref="Q4100:Q4115" si="259">IF(ISNUMBER(FIND("&amp;",N4100)),LEFT(N4100,FIND("&amp;",N4100,1)-1),LEFT(N4100,FIND("/",N4100,1)-1))</f>
        <v>theater</v>
      </c>
      <c r="R4100" t="str">
        <f t="shared" si="258"/>
        <v>plays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tr">
        <f t="shared" si="259"/>
        <v>theater</v>
      </c>
      <c r="R4101" t="str">
        <f t="shared" si="258"/>
        <v>plays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tr">
        <f t="shared" si="259"/>
        <v>theater</v>
      </c>
      <c r="R4102" t="str">
        <f t="shared" si="258"/>
        <v>plays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tr">
        <f t="shared" si="259"/>
        <v>theater</v>
      </c>
      <c r="R4103" t="str">
        <f t="shared" si="258"/>
        <v>plays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tr">
        <f t="shared" si="259"/>
        <v>theater</v>
      </c>
      <c r="R4104" t="str">
        <f t="shared" si="258"/>
        <v>plays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tr">
        <f t="shared" si="259"/>
        <v>theater</v>
      </c>
      <c r="R4105" t="str">
        <f t="shared" si="258"/>
        <v>plays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tr">
        <f t="shared" si="259"/>
        <v>theater</v>
      </c>
      <c r="R4106" t="str">
        <f t="shared" si="258"/>
        <v>plays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tr">
        <f t="shared" si="259"/>
        <v>theater</v>
      </c>
      <c r="R4107" t="str">
        <f t="shared" si="258"/>
        <v>plays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tr">
        <f t="shared" si="259"/>
        <v>theater</v>
      </c>
      <c r="R4108" t="str">
        <f t="shared" si="258"/>
        <v>plays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tr">
        <f t="shared" si="259"/>
        <v>theater</v>
      </c>
      <c r="R4109" t="str">
        <f t="shared" si="258"/>
        <v>plays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tr">
        <f t="shared" si="259"/>
        <v>theater</v>
      </c>
      <c r="R4110" t="str">
        <f t="shared" si="258"/>
        <v>plays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tr">
        <f t="shared" si="259"/>
        <v>theater</v>
      </c>
      <c r="R4111" t="str">
        <f t="shared" si="258"/>
        <v>plays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tr">
        <f t="shared" si="259"/>
        <v>theater</v>
      </c>
      <c r="R4112" t="str">
        <f t="shared" si="258"/>
        <v>plays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tr">
        <f t="shared" si="259"/>
        <v>theater</v>
      </c>
      <c r="R4113" t="str">
        <f t="shared" si="258"/>
        <v>plays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tr">
        <f t="shared" si="259"/>
        <v>theater</v>
      </c>
      <c r="R4114" t="str">
        <f t="shared" si="258"/>
        <v>plays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tr">
        <f t="shared" si="259"/>
        <v>theater</v>
      </c>
      <c r="R4115" t="str">
        <f t="shared" si="258"/>
        <v>plays</v>
      </c>
    </row>
  </sheetData>
  <autoFilter ref="A1:R4115"/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Failed">
      <formula>NOT(ISERROR(SEARCH("Failed",F1)))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Scatterplot</vt:lpstr>
      <vt:lpstr>Category Performance</vt:lpstr>
      <vt:lpstr>SubCategory Performance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2017-10-21T05:52:20Z</dcterms:modified>
</cp:coreProperties>
</file>